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centurylink-my.sharepoint.com/personal/matthew_osielski_lumen_com/Documents/Desktop/aem-management/control-center/assets/"/>
    </mc:Choice>
  </mc:AlternateContent>
  <xr:revisionPtr revIDLastSave="0" documentId="8_{73FB1D52-A1A3-4EAF-9D92-B43FA4101554}" xr6:coauthVersionLast="47" xr6:coauthVersionMax="47" xr10:uidLastSave="{00000000-0000-0000-0000-000000000000}"/>
  <bookViews>
    <workbookView xWindow="2820" yWindow="-15120" windowWidth="24795" windowHeight="15120" tabRatio="623" xr2:uid="{00000000-000D-0000-FFFF-FFFF00000000}"/>
  </bookViews>
  <sheets>
    <sheet name="CDR Layout" sheetId="1" r:id="rId1"/>
    <sheet name="Trailer Layout" sheetId="5" r:id="rId2"/>
    <sheet name="CDR Exhibits" sheetId="7" r:id="rId3"/>
  </sheets>
  <definedNames>
    <definedName name="_xlnm.Print_Titles" localSheetId="0">'CDR Layout'!$1:$1</definedName>
    <definedName name="_xlnm.Print_Titles" localSheetId="1">'Trailer Layout'!$1:$1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alcChain>
</file>

<file path=xl/sharedStrings.xml><?xml version="1.0" encoding="utf-8"?>
<sst xmlns="http://schemas.openxmlformats.org/spreadsheetml/2006/main" count="1083" uniqueCount="924">
  <si>
    <t>Access Duration, if applicable.  The format is HHMMSSTTT, where HH is hours, MM is 00-59 minutes, SS is 00-59 seconds and TTT is 000-999 milliseconds.  If not applicable, zero filled.</t>
  </si>
  <si>
    <t>Egress Duration, if applicable.  The format is HHMMSSTTT, where HH is hours, MM is 00-59 minutes, SS is 00-59 seconds and TTT is 000-999 milliseconds.  If not applicable, zero filled.</t>
  </si>
  <si>
    <t>Originating Trunk Type, if applicable.   0 = Undefined,  1 = DEOT,  2 = Tandem.</t>
  </si>
  <si>
    <t>Terminating Trunk Type, if applicable.  0 = Undefined,  1 = DEOT,  2 = Tandem.</t>
  </si>
  <si>
    <t xml:space="preserve">Carrier Selection Indicator.  Indicates how the calling party accessed the network, whether as a PIC'd customer and/or by dialing-around the PIC.  Refer to the CDR Exhibits.  </t>
  </si>
  <si>
    <t xml:space="preserve">NPANXX associated with the originating switch ID and trunk group.   </t>
  </si>
  <si>
    <t xml:space="preserve">NPANXX associated with the final switch ID and trunk group.  </t>
  </si>
  <si>
    <t>Originating Location Routing Number, if applicable.</t>
  </si>
  <si>
    <t>Terminating Location Routing Number, if applicable.</t>
  </si>
  <si>
    <t xml:space="preserve">   Value 2 is not used</t>
  </si>
  <si>
    <t xml:space="preserve">   Values 4-8 are not used</t>
  </si>
  <si>
    <t>Field Name</t>
  </si>
  <si>
    <t>Data Type</t>
  </si>
  <si>
    <t>Dec</t>
  </si>
  <si>
    <t>Field Description</t>
  </si>
  <si>
    <t>Text</t>
  </si>
  <si>
    <t>CUSTID</t>
  </si>
  <si>
    <t>SERVLOCID</t>
  </si>
  <si>
    <t>ACCTID</t>
  </si>
  <si>
    <t>BTN</t>
  </si>
  <si>
    <t>SERVTYPE</t>
  </si>
  <si>
    <t>DESTTYPE</t>
  </si>
  <si>
    <t xml:space="preserve"> </t>
  </si>
  <si>
    <t>SUPVTYPE</t>
  </si>
  <si>
    <t>RATEPERIOD</t>
  </si>
  <si>
    <t>BILLDUR</t>
  </si>
  <si>
    <t>Numeric</t>
  </si>
  <si>
    <t>CHARGE</t>
  </si>
  <si>
    <t>ORIGDATE</t>
  </si>
  <si>
    <t>ORIGTIME</t>
  </si>
  <si>
    <t>OCITY</t>
  </si>
  <si>
    <t>OSTATE</t>
  </si>
  <si>
    <t>OCOUNTRY</t>
  </si>
  <si>
    <t>OLATA</t>
  </si>
  <si>
    <t>OSWITCHID</t>
  </si>
  <si>
    <t>OLRN</t>
  </si>
  <si>
    <t>TCITY</t>
  </si>
  <si>
    <t>TSTATE</t>
  </si>
  <si>
    <t>TCOUNTRY</t>
  </si>
  <si>
    <t>TLATA</t>
  </si>
  <si>
    <t>TSWITCHID</t>
  </si>
  <si>
    <t>TLRN</t>
  </si>
  <si>
    <t>CKTID</t>
  </si>
  <si>
    <t>ACCTCODE</t>
  </si>
  <si>
    <t>DIALNUM</t>
  </si>
  <si>
    <t>BILLINGNUM</t>
  </si>
  <si>
    <t>EOR</t>
  </si>
  <si>
    <t>ASCII</t>
  </si>
  <si>
    <t>CALLTYPE</t>
  </si>
  <si>
    <t>TRAILER</t>
  </si>
  <si>
    <t>FILEID</t>
  </si>
  <si>
    <t>TOTCDR</t>
  </si>
  <si>
    <t>TOTMIN</t>
  </si>
  <si>
    <t>TOTCHARGE</t>
  </si>
  <si>
    <t>TIME</t>
  </si>
  <si>
    <t>DATE</t>
  </si>
  <si>
    <t>FILLER</t>
  </si>
  <si>
    <t>CALLDUR</t>
  </si>
  <si>
    <t>Field</t>
  </si>
  <si>
    <t>PAYPHONE</t>
  </si>
  <si>
    <t>DACHARGE</t>
  </si>
  <si>
    <t>OPCHARGE</t>
  </si>
  <si>
    <t>INFODIGS</t>
  </si>
  <si>
    <t>SMSCHARGE</t>
  </si>
  <si>
    <t>OTHERCHG1</t>
  </si>
  <si>
    <t>Call Type.  Describes the type of call that is being placed.  Refer to the CDR Exhibits.</t>
  </si>
  <si>
    <t>Total number of CDR in this file</t>
  </si>
  <si>
    <t>Time this file was created. Format HHMMSS</t>
  </si>
  <si>
    <t>Date this file was created. Format CCYYMMDD</t>
  </si>
  <si>
    <t>ORIGTKG</t>
  </si>
  <si>
    <t>TERMTKG</t>
  </si>
  <si>
    <t>ENTRYCODE</t>
  </si>
  <si>
    <t>TRANSDUR</t>
  </si>
  <si>
    <t>TRANSCHG</t>
  </si>
  <si>
    <t>ACCESSDUR</t>
  </si>
  <si>
    <t>ACCESSCHG</t>
  </si>
  <si>
    <t>EGRESSDUR</t>
  </si>
  <si>
    <t>EGRESSCHG</t>
  </si>
  <si>
    <t>INCBILL</t>
  </si>
  <si>
    <t>Total number of minutes for the CDR in this file</t>
  </si>
  <si>
    <t>TTKGTYPE</t>
  </si>
  <si>
    <t>OTKGTYPE</t>
  </si>
  <si>
    <t xml:space="preserve">Total of all charges for the CDR in this file.  </t>
  </si>
  <si>
    <t>02</t>
  </si>
  <si>
    <t>03</t>
  </si>
  <si>
    <t>04</t>
  </si>
  <si>
    <t>05</t>
  </si>
  <si>
    <t>Operator Assisted - Sent Paid Dial Rate Applied</t>
  </si>
  <si>
    <t>Operator Assisted - Sent Paid</t>
  </si>
  <si>
    <t>Operator Assisted - 3rd Party Billed</t>
  </si>
  <si>
    <t>Operator Assisted - Proprietary Calling Card</t>
  </si>
  <si>
    <t>Operator Assisted - Collect</t>
  </si>
  <si>
    <t>Operator Completed - Proprietary Calling Card</t>
  </si>
  <si>
    <t>Operator Completed - LEC Card</t>
  </si>
  <si>
    <t>Operator Completed - 3rd Party Billed</t>
  </si>
  <si>
    <t>Operator Completed - Sent Paid</t>
  </si>
  <si>
    <t>Operator Completed - Collect</t>
  </si>
  <si>
    <t>Operator Completed - Sent Paid Person-to-Person</t>
  </si>
  <si>
    <t>Operator Completed - LEC Card Person-to-Person</t>
  </si>
  <si>
    <t>Operator Completed - Proprietary Calling Card Person-to-Person</t>
  </si>
  <si>
    <t>Operator Completed - 3rd Party Billed Person-to-Person</t>
  </si>
  <si>
    <t>Operator Assisted - Sent Paid Person-to-Person</t>
  </si>
  <si>
    <t>Operator Assisted - 3rd Party Billed Person-to-Person</t>
  </si>
  <si>
    <t>Operator Assisted - LEC Card Person-to-Person</t>
  </si>
  <si>
    <t>Operator Assisted - Proprietary Calling Card Person-to-Person</t>
  </si>
  <si>
    <t>Operator Assisted - Collect Person-to-Person</t>
  </si>
  <si>
    <t>Operator Assisted - LEC Card</t>
  </si>
  <si>
    <t>Operator Completed - Collect Person-to-Person</t>
  </si>
  <si>
    <t>Fully Automated - Proprietary Calling Card</t>
  </si>
  <si>
    <t>Fully Automated - LEC Card</t>
  </si>
  <si>
    <t>Fully Automated - Collect</t>
  </si>
  <si>
    <t>Fully Automated - 3rd Party Billed</t>
  </si>
  <si>
    <t>1S</t>
  </si>
  <si>
    <t>1D</t>
  </si>
  <si>
    <t>8S</t>
  </si>
  <si>
    <t>8D</t>
  </si>
  <si>
    <t>00</t>
  </si>
  <si>
    <t>01</t>
  </si>
  <si>
    <t>10</t>
  </si>
  <si>
    <t>Interstate - IntraLATA</t>
  </si>
  <si>
    <t>Interstate - InterLATA</t>
  </si>
  <si>
    <t>US48 - Alaska</t>
  </si>
  <si>
    <t>US48 - Hawaii</t>
  </si>
  <si>
    <t>US48 - Canada</t>
  </si>
  <si>
    <t>US48 - Mexico</t>
  </si>
  <si>
    <t>US48 - PR/USVI</t>
  </si>
  <si>
    <t>US48 - Non-US Caribbean</t>
  </si>
  <si>
    <t>US48 - International</t>
  </si>
  <si>
    <t>Alaska - US48</t>
  </si>
  <si>
    <t>Alaska - Alaska</t>
  </si>
  <si>
    <t>Alaska - Hawaii</t>
  </si>
  <si>
    <t>Alaska - Canada</t>
  </si>
  <si>
    <t>Alaska - Mexico</t>
  </si>
  <si>
    <t>Alaska - PR/USVI</t>
  </si>
  <si>
    <t>Alaska - Non-US Caribbean</t>
  </si>
  <si>
    <t>Alaska - International</t>
  </si>
  <si>
    <t>Hawaii - US48</t>
  </si>
  <si>
    <t>Hawaii - Alaska</t>
  </si>
  <si>
    <t>Hawaii - Hawaii</t>
  </si>
  <si>
    <t>Hawaii - Canada</t>
  </si>
  <si>
    <t>Hawaii - Mexico</t>
  </si>
  <si>
    <t>Hawaii - PR/USVI</t>
  </si>
  <si>
    <t>Hawaii - Non-US Caribbean</t>
  </si>
  <si>
    <t>Hawaii - International</t>
  </si>
  <si>
    <t>Canada - US48</t>
  </si>
  <si>
    <t>Canada - Alaska</t>
  </si>
  <si>
    <t>Canada - Hawaii</t>
  </si>
  <si>
    <t>Canada - Canada</t>
  </si>
  <si>
    <t>Canada - Mexico</t>
  </si>
  <si>
    <t>Canada - PR/USVI</t>
  </si>
  <si>
    <t>Canada - Non-US Caribbean</t>
  </si>
  <si>
    <t>Canada - International</t>
  </si>
  <si>
    <t>Mexico - US48</t>
  </si>
  <si>
    <t>Mexico - Alaska</t>
  </si>
  <si>
    <t>Mexico - Hawaii</t>
  </si>
  <si>
    <t>Mexico - Canada</t>
  </si>
  <si>
    <t>Mexico - Mexico</t>
  </si>
  <si>
    <t>Mexico - PR/USVI</t>
  </si>
  <si>
    <t>Mexico - Non-US Caribbean</t>
  </si>
  <si>
    <t>Mexico - International</t>
  </si>
  <si>
    <t>PR/USVI - US48</t>
  </si>
  <si>
    <t>PR/USVI - Alaska</t>
  </si>
  <si>
    <t>PR/USVI - Hawaii</t>
  </si>
  <si>
    <t>PR/USVI - Canada</t>
  </si>
  <si>
    <t>PR/USVI - Mexico</t>
  </si>
  <si>
    <t>PR/USVI - PR/USVI</t>
  </si>
  <si>
    <t>PR/USVI - Non-US Caribbean</t>
  </si>
  <si>
    <t>PR/USVI - International</t>
  </si>
  <si>
    <t>Non-US Caribbean - US48</t>
  </si>
  <si>
    <t>Non-US Caribbean - Alaska</t>
  </si>
  <si>
    <t>Non-US Caribbean - Hawaii</t>
  </si>
  <si>
    <t>Non-US Caribbean - Canada</t>
  </si>
  <si>
    <t>Non-US Caribbean - Mexico</t>
  </si>
  <si>
    <t>Non-US Caribbean - PR/USVI</t>
  </si>
  <si>
    <t>Non-US Caribbean - Non-US Caribbean</t>
  </si>
  <si>
    <t>Non-US Caribbean - International</t>
  </si>
  <si>
    <t>US48</t>
  </si>
  <si>
    <t>Alaska</t>
  </si>
  <si>
    <t>Hawaii</t>
  </si>
  <si>
    <t>Canada</t>
  </si>
  <si>
    <t>Mexico</t>
  </si>
  <si>
    <t>PR/USVI</t>
  </si>
  <si>
    <t>Non-US Caribbean</t>
  </si>
  <si>
    <t>International</t>
  </si>
  <si>
    <t>0</t>
  </si>
  <si>
    <t>A</t>
  </si>
  <si>
    <t>C</t>
  </si>
  <si>
    <t>D</t>
  </si>
  <si>
    <t>O</t>
  </si>
  <si>
    <t>P</t>
  </si>
  <si>
    <t>Q</t>
  </si>
  <si>
    <t>Standard - Dialed 1+</t>
  </si>
  <si>
    <t>Operator Assisted Directory Assistance - Dialed 0+ or 0-</t>
  </si>
  <si>
    <t>Directory Assistance Call Completion - Dialed 1+, 0+ or 0-</t>
  </si>
  <si>
    <t>Directory Assistance - Dialed 1+</t>
  </si>
  <si>
    <t>Operator Assistance - Dialed 0+ or 0-</t>
  </si>
  <si>
    <t>PIC Verification - Dialed 1+</t>
  </si>
  <si>
    <t>Operator Assisted PIC Verification - Dialed 0+ or 0-</t>
  </si>
  <si>
    <t>06</t>
  </si>
  <si>
    <t>07</t>
  </si>
  <si>
    <t>08</t>
  </si>
  <si>
    <t>09</t>
  </si>
  <si>
    <t>No Answer</t>
  </si>
  <si>
    <t>Software answer, no voice detected</t>
  </si>
  <si>
    <t>Software answer, voice detected</t>
  </si>
  <si>
    <t>Software answer, audio ringback detected</t>
  </si>
  <si>
    <t>Hardware answer</t>
  </si>
  <si>
    <t>Software answer, silence detected</t>
  </si>
  <si>
    <t>Software answer, persistent ringing</t>
  </si>
  <si>
    <t>Audio tone detector hardware error or forced</t>
  </si>
  <si>
    <t>Software answer, busy tone detected</t>
  </si>
  <si>
    <t>Software answer, reorder tone detected</t>
  </si>
  <si>
    <t>IMT software answer</t>
  </si>
  <si>
    <t>IMT hardware answer</t>
  </si>
  <si>
    <t>Early billing active with no answer</t>
  </si>
  <si>
    <t>Early billing active with answer</t>
  </si>
  <si>
    <t>Day</t>
  </si>
  <si>
    <t>Evening</t>
  </si>
  <si>
    <t>Night</t>
  </si>
  <si>
    <t>E</t>
  </si>
  <si>
    <t>N</t>
  </si>
  <si>
    <t>DESTTYPE COMBINATIONS</t>
  </si>
  <si>
    <t>DESTTYPE KEY</t>
  </si>
  <si>
    <t>International - US48</t>
  </si>
  <si>
    <t>International - Alaska</t>
  </si>
  <si>
    <t>International - Hawaii</t>
  </si>
  <si>
    <t>International - Canada</t>
  </si>
  <si>
    <t>International - Mexico</t>
  </si>
  <si>
    <t>International - PR/USVI</t>
  </si>
  <si>
    <t>International - Non-US Caribbean</t>
  </si>
  <si>
    <t>International - International</t>
  </si>
  <si>
    <t>OMOBILE</t>
  </si>
  <si>
    <t>TMOBILE</t>
  </si>
  <si>
    <t>CARRSEL</t>
  </si>
  <si>
    <t>ONPANXX</t>
  </si>
  <si>
    <t>TNPANXX</t>
  </si>
  <si>
    <t>LNPCHECK</t>
  </si>
  <si>
    <t>FINTKGRP</t>
  </si>
  <si>
    <t>No indication</t>
  </si>
  <si>
    <t>Selected CIC is not presubscribed to and input by calling party</t>
  </si>
  <si>
    <t>Selected CIC is presubscribed to and CIC not input by calling party</t>
  </si>
  <si>
    <t>Selected CIC is presubscribed to and CIC input by calling party</t>
  </si>
  <si>
    <t>Selected CIC is presubscribed to and CIC input by calling party unknown</t>
  </si>
  <si>
    <t>No LNP</t>
  </si>
  <si>
    <t>Query made on a previous leg</t>
  </si>
  <si>
    <t>LNP trigger check, no query</t>
  </si>
  <si>
    <t>LNP originating query to SCP made</t>
  </si>
  <si>
    <t>Home LRN per originating query to SCP</t>
  </si>
  <si>
    <t>OLRNSOURCE</t>
  </si>
  <si>
    <t>TLRNSOURCE</t>
  </si>
  <si>
    <t>Not applicable</t>
  </si>
  <si>
    <t>LNP database dip</t>
  </si>
  <si>
    <t>Switching system data</t>
  </si>
  <si>
    <t>Unknown</t>
  </si>
  <si>
    <t>Final Trunk Group.  The trunk group on which the call terminated from the network.</t>
  </si>
  <si>
    <t>Terminating Location Routing Number source, if applicable and available.  Refer to CDR Exhibits.</t>
  </si>
  <si>
    <t>CIC</t>
  </si>
  <si>
    <t>TERMLOC</t>
  </si>
  <si>
    <t>ORIGLOC</t>
  </si>
  <si>
    <t>Destination Type Used.  Identifies the originating and terminating jurisdiction actually used to rate the call.  Refer to the CDR Exhibits.</t>
  </si>
  <si>
    <t>DESTYPEUSED</t>
  </si>
  <si>
    <t>LRNSOURCE</t>
  </si>
  <si>
    <t>NOACCESS</t>
  </si>
  <si>
    <t>NOEGRESS</t>
  </si>
  <si>
    <t>Indicates if Access was applied for a UNE-P customer.  Y if Local Service Code = 1 or 3.  Default to N</t>
  </si>
  <si>
    <t>Indicates if Egress was applied for a UNE-P customer.  Y if Local Service Code = 2 or 3.  Default to N</t>
  </si>
  <si>
    <t>ORIGNUM_USED</t>
  </si>
  <si>
    <t>PIU</t>
  </si>
  <si>
    <t>RATEDPIU00</t>
  </si>
  <si>
    <t>Filed PIU amount that was used to blend the rate.  If not applicable, zero fill.</t>
  </si>
  <si>
    <t>PIUDUR</t>
  </si>
  <si>
    <t>PIU Duration, if applicable. The format is HHMMSSTTT, where HH is hours, MM is 00-59 minutes, SS is 00-59 seconds and TTT is 000-999 milliseconds.  If not applicable, zero filled.</t>
  </si>
  <si>
    <t>RATEDPIU11</t>
  </si>
  <si>
    <t>SEQNUM</t>
  </si>
  <si>
    <t>F</t>
  </si>
  <si>
    <t>Direct Dialed - Sent Paid</t>
  </si>
  <si>
    <t>Operator Completed - LEC Calling Card</t>
  </si>
  <si>
    <t>Fully Automated - Sent Paid</t>
  </si>
  <si>
    <t>H</t>
  </si>
  <si>
    <t>G</t>
  </si>
  <si>
    <t>Weekend Day</t>
  </si>
  <si>
    <t>Weekend Evening</t>
  </si>
  <si>
    <t>Weekend Night</t>
  </si>
  <si>
    <t>SWITCHDUR</t>
  </si>
  <si>
    <t>TERMNUM_USED</t>
  </si>
  <si>
    <t>BILLPERIOD</t>
  </si>
  <si>
    <t>Originating Location.  The originating location used to rate the call, if applicable.  ORIGLOC is applicable for rating all calls originating outside the US48.</t>
  </si>
  <si>
    <t>Terminating Location.  The terminating location used to rate the call, if applicable.  TERMLOC is applicable for all calls terminating outside US48.</t>
  </si>
  <si>
    <t>1I</t>
  </si>
  <si>
    <t>8I</t>
  </si>
  <si>
    <t>CPN</t>
  </si>
  <si>
    <t>ORIG_PRICING_GROUP</t>
  </si>
  <si>
    <t>TERM_PRICING_GROUP</t>
  </si>
  <si>
    <t>Indicates the terminating number that was used to determine the rates for the call.</t>
  </si>
  <si>
    <t>Indicates the originating number that was used to determine the rates for the call.</t>
  </si>
  <si>
    <t>MISCODED_PAYPHONE</t>
  </si>
  <si>
    <t>TRTMTCD</t>
  </si>
  <si>
    <t>account_profile.organizationid (Level3)</t>
  </si>
  <si>
    <t>account_profile.customerid (99999999)</t>
  </si>
  <si>
    <t>NULL</t>
  </si>
  <si>
    <t>default 0; N/A for legacy L3 mediated traffic</t>
  </si>
  <si>
    <t>Populated for 1I servtype (VT) only</t>
  </si>
  <si>
    <t>NULL; Applicable only to DAL servtypes which are N/A for legacy L3 Mediated traffic</t>
  </si>
  <si>
    <t>NULL;  N/A for legacy L3 Mediated traffic</t>
  </si>
  <si>
    <t>NULL; This surcharge N/A for legacy Level3 mediated traffic</t>
  </si>
  <si>
    <t>Applicable only for unbundled rate products which are currently not setup for any Legacy Level3 mediated traffic. * Note that access/egress suppression is not currently supported.</t>
  </si>
  <si>
    <t>Populated if PostCorr correlates a DMS orig to a Sonus term</t>
  </si>
  <si>
    <t>Populated if PostCorr correlates a DMS term to a Sonusorig</t>
  </si>
  <si>
    <t>NULL; N/A for legacy L3 mediated traffic</t>
  </si>
  <si>
    <t>NULL if terlrn populated (LNPCheck always NULL) OR 0 if termlrn is NULL</t>
  </si>
  <si>
    <t>Default N; UNEP rating N/A for legacy L3 mediated traffic</t>
  </si>
  <si>
    <t>Default to 0; PIU rating N/A for legacy L3 mediated traffic</t>
  </si>
  <si>
    <t>Carrier Level3 Population</t>
  </si>
  <si>
    <t>RATING_JURISDICTION</t>
  </si>
  <si>
    <t>ORIG_OCN</t>
  </si>
  <si>
    <t>TERM_OCN</t>
  </si>
  <si>
    <t>BILL_IND</t>
  </si>
  <si>
    <t>GUID</t>
  </si>
  <si>
    <t>GUID – Globally Unique Identifier</t>
  </si>
  <si>
    <t>TREATMENT CODE VALUES</t>
  </si>
  <si>
    <t>000</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</si>
  <si>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</si>
  <si>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</si>
  <si>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</si>
  <si>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</si>
  <si>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</si>
  <si>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</si>
  <si>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</si>
  <si>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</si>
  <si>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</si>
  <si>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</si>
  <si>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</si>
  <si>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</si>
  <si>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</si>
  <si>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</si>
  <si>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</si>
  <si>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</si>
  <si>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</si>
  <si>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</si>
  <si>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</si>
  <si>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</si>
  <si>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</si>
  <si>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</si>
  <si>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</si>
  <si>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</si>
  <si>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</si>
  <si>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</si>
  <si>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</si>
  <si>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</si>
  <si>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</si>
  <si>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</si>
  <si>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</si>
  <si>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</si>
  <si>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</si>
  <si>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</si>
  <si>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</si>
  <si>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</si>
  <si>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</si>
  <si>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</si>
  <si>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</si>
  <si>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</si>
  <si>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</si>
  <si>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</si>
  <si>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</si>
  <si>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</si>
  <si>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</si>
  <si>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</si>
  <si>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</si>
  <si>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</si>
  <si>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</si>
  <si>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</si>
  <si>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</si>
  <si>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</si>
  <si>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</si>
  <si>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</si>
  <si>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</si>
  <si>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</si>
  <si>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</si>
  <si>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</si>
  <si>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</si>
  <si>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</si>
  <si>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</si>
  <si>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</si>
  <si>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</si>
  <si>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</si>
  <si>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</si>
  <si>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</si>
  <si>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</si>
  <si>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</si>
  <si>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</si>
  <si>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</si>
  <si>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</si>
  <si>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</si>
  <si>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</si>
  <si>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</si>
  <si>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</si>
  <si>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</si>
  <si>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</si>
  <si>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</si>
  <si>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</si>
  <si>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</si>
  <si>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</si>
  <si>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</si>
  <si>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</si>
  <si>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</si>
  <si>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</si>
  <si>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</si>
  <si>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</si>
  <si>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</si>
  <si>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</si>
  <si>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</si>
  <si>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</si>
  <si>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</si>
  <si>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</si>
  <si>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</si>
  <si>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</si>
  <si>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</si>
  <si>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</si>
  <si>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</si>
  <si>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</si>
  <si>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</si>
  <si>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</si>
  <si>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</si>
  <si>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</si>
  <si>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</si>
  <si>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</si>
  <si>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</si>
  <si>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</si>
  <si>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</si>
  <si>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 xml:space="preserve"> IVCC  INVALID_CORRIDOR_CALL</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</si>
  <si>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</si>
  <si>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</si>
  <si>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</si>
  <si>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</si>
  <si>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</si>
  <si>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</si>
  <si>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</si>
  <si>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</si>
  <si>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</si>
  <si>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</si>
  <si>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</si>
  <si>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</si>
  <si>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</si>
  <si>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</si>
  <si>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</si>
  <si>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</si>
  <si>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</si>
  <si>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</si>
  <si>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</si>
  <si>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</si>
  <si>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</si>
  <si>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</si>
  <si>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</si>
  <si>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</si>
  <si>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</si>
  <si>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</si>
  <si>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</si>
  <si>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</si>
  <si>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</si>
  <si>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</si>
  <si>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</si>
  <si>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</si>
  <si>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</si>
  <si>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</si>
  <si>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</si>
  <si>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</si>
  <si>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</si>
  <si>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</si>
  <si>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</si>
  <si>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</si>
  <si>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</si>
  <si>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</si>
  <si>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</si>
  <si>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</si>
  <si>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</si>
  <si>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</si>
  <si>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</si>
  <si>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</si>
  <si>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</si>
  <si>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</si>
  <si>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</si>
  <si>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</si>
  <si>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</si>
  <si>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</si>
  <si>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</si>
  <si>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</si>
  <si>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</si>
  <si>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</si>
  <si>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</si>
  <si>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</si>
  <si>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</si>
  <si>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</si>
  <si>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</si>
  <si>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</si>
  <si>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</si>
  <si>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</si>
  <si>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</si>
  <si>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</si>
  <si>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</si>
  <si>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</si>
  <si>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</si>
  <si>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</si>
  <si>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</si>
  <si>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</si>
  <si>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</si>
  <si>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</si>
  <si>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</si>
  <si>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</si>
  <si>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</si>
  <si>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</si>
  <si>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</si>
  <si>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</si>
  <si>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</si>
  <si>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</si>
  <si>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</si>
  <si>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</si>
  <si>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</si>
  <si>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</si>
  <si>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</si>
  <si>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</si>
  <si>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</si>
  <si>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</si>
  <si>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</si>
  <si>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</si>
  <si>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</si>
  <si>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</si>
  <si>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</si>
  <si>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</si>
  <si>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</si>
  <si>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</si>
  <si>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</si>
  <si>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</si>
  <si>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</si>
  <si>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</si>
  <si>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</si>
  <si>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</si>
  <si>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</si>
  <si>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</si>
  <si>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</si>
  <si>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</si>
  <si>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</si>
  <si>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</si>
  <si>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</si>
  <si>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</si>
  <si>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</si>
  <si>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</si>
  <si>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</si>
  <si>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</si>
  <si>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</si>
  <si>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</si>
  <si>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</si>
  <si>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</si>
  <si>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</si>
  <si>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</si>
  <si>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</si>
  <si>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</si>
  <si>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</si>
  <si>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</si>
  <si>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</si>
  <si>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</si>
  <si>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</si>
  <si>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</si>
  <si>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</si>
  <si>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GMT_ORIGDATE</t>
  </si>
  <si>
    <t>GMT_ORIGTIME</t>
  </si>
  <si>
    <t>Originating time of the call.  The format is HHMMSSTTT (230915000), where HH is 00-23 hours, MM is 00-59 minutes, SS is 00-59 seconds, and TTT is 000-999 milliseconds. This time may be representative of a conversion to local time.</t>
  </si>
  <si>
    <t>Mapped directly from BILLING.rating_jurisdiction field; N/A for legacy Level 3 mediated traffic</t>
  </si>
  <si>
    <t>Incremental CDR for a Long Duration Call, if applicable.  1 = first CDR,  2 = incremental CDR,  3 = final CDR.           0 = not applicable, not a long duration call.  If not applicable, zero filled.</t>
  </si>
  <si>
    <t>Calling Party Number.  Pass through from switch CDR.</t>
  </si>
  <si>
    <t>Incoming signaling</t>
  </si>
  <si>
    <t>Numeric*</t>
  </si>
  <si>
    <t>Carrier Identification Code</t>
  </si>
  <si>
    <t>Indicates the jurisdiction applicable for rating.  Values (INTER, INTRA, INTL, LOCAL).  INTER = INTERSTATE, INTRA = INTRASTATE, INTL = INTERNATIONAL - orig and/or term is international, LOCAL = LOCAL call as determined by HTLT LCA data reference lookups.</t>
  </si>
  <si>
    <t>Entry Code of OA/DA calls.  Indicates how the call was dialed and billed.  Refer to the CDR Exhibits.</t>
  </si>
  <si>
    <t>Operator Completed - LEC Card Trouble Assistance</t>
  </si>
  <si>
    <t>Destination Type.  Identifies the originating and terminating jurisdiction of the call.  Refer to the CDR Exhibits.</t>
  </si>
  <si>
    <t>The identifier for the customer that owns the CDR, if applicable.</t>
  </si>
  <si>
    <t xml:space="preserve">The identifier for the service location that owns the CDR, if applicable. </t>
  </si>
  <si>
    <t>The identifier for the account that owns the CDR and is responsible for paying the invoice.</t>
  </si>
  <si>
    <t>Supervision Type.  Indicates the type of supervision for this call.  Refer to the CDR Exhibits.</t>
  </si>
  <si>
    <t>Rate Period.  Indicates the time period when the call was started.  Refer to the CDR Exhibits.</t>
  </si>
  <si>
    <t>Originating number.  The number where the call originated.</t>
  </si>
  <si>
    <t xml:space="preserve">Called number.  </t>
  </si>
  <si>
    <t>Dedicated circuit identification.  The originating circuit ID for a 1D service type or the terminating circuit ID for an 8D service type. Circuit ID will represent the switch/trunk combination for the dedicated product.  It will be the IP address for 1i and 8i call types.</t>
  </si>
  <si>
    <t>Account code entered by the caller for accounts that have "verified" or "unverified" account codes, 2 to 12 digits.</t>
  </si>
  <si>
    <t>Dialed Number.  Number input by the calling party.</t>
  </si>
  <si>
    <t>Transport duration, if applicable. The format is HHMMSSTTT, where HH is hours, MM is 00-59 minutes, SS is 00-59 seconds and TTT is 000-999 milliseconds.  If not applicable, zero filled.</t>
  </si>
  <si>
    <t xml:space="preserve">GMT originating time of the call.  The format is HHMMSSTTT (230915000), where HH is 00-23 hours, MM is 00-59 minutes, SS is 00-59 seconds, and TTT is 000-999 milliseconds.  </t>
  </si>
  <si>
    <t>Local Number Portability check.  Indicates whether LNP was used.  Refer to the CDR Exhibits.</t>
  </si>
  <si>
    <t xml:space="preserve">Originating Location Routing Number source, if applicable and available.  Refer to CDR Exhibits. </t>
  </si>
  <si>
    <t xml:space="preserve">Hard coded value of 'TRAILER' </t>
  </si>
  <si>
    <t>Reserved for future use</t>
  </si>
  <si>
    <t xml:space="preserve">Sequence number.  Field will increment by 1 for each new file for each account.  </t>
  </si>
  <si>
    <t>CCYY = Year,  MM = Month,  DD = Day,  HH = Hour,  _  is fixed</t>
  </si>
  <si>
    <t>######### = Acct number, 9 characters maximum, leading zeros are not sent</t>
  </si>
  <si>
    <t>Character return and line feed</t>
  </si>
  <si>
    <t>where rerun designator = a for first time file is processed, b for reprocessed, etc.</t>
  </si>
  <si>
    <t>Operator Assisted - Collect Trouble Assistance</t>
  </si>
  <si>
    <t>Operator Completed - Collect Trouble Assistance</t>
  </si>
  <si>
    <t>Operator Completed - Sent Paid - Dial Rate Applied Trouble Assistance</t>
  </si>
  <si>
    <t>Operator Completed - Proprietary Calling Card Trouble Assistance</t>
  </si>
  <si>
    <t>Operator Completed - 3rd Party Billed Trouble Assistance</t>
  </si>
  <si>
    <t>Operator Assisted - 3rd Party Billed Trouble Assistance</t>
  </si>
  <si>
    <t>Operator Assisted - LEC Card Trouble Assistance</t>
  </si>
  <si>
    <t>Operator Assisted - Proprietary Calling Card Trouble Assistance</t>
  </si>
  <si>
    <t>CNDT  COIN_DENIED_TERM</t>
  </si>
  <si>
    <t>UNDT  UNDEFINED_TRTMT</t>
  </si>
  <si>
    <t>NOSC  NO_SERVICE_CRKT</t>
  </si>
  <si>
    <t>PDIL  PARTIAL_DIAL</t>
  </si>
  <si>
    <t>PSIG  PERM_SIGNAL</t>
  </si>
  <si>
    <t>INAC  INVALID_ACCOUNT_CODE</t>
  </si>
  <si>
    <t>VACT  VACANT_CODE</t>
  </si>
  <si>
    <t>MSCA  MISDIRECTED_CAMA_CALL</t>
  </si>
  <si>
    <t>MSLC  MISDIRECTED_LOCAL</t>
  </si>
  <si>
    <t>NBLH  NETWORK_BLK_HVY_TRAFFIC</t>
  </si>
  <si>
    <t>NBLN  NETWORK_BLK_NML_TRAFFIC</t>
  </si>
  <si>
    <t>EMR1  EMERGENCY_1</t>
  </si>
  <si>
    <t>EMR2  EMERGENCY_2</t>
  </si>
  <si>
    <t>UNCA  UNAUTHRIZED_CAMA_CODE</t>
  </si>
  <si>
    <t>SYFL  SYSTEM_FAILURE</t>
  </si>
  <si>
    <t>CQOV  CAMA_QUEUE_OVFL</t>
  </si>
  <si>
    <t>HNPI  HNPA_CODE_INTERCEPT</t>
  </si>
  <si>
    <t>UNDN  UNASSIGNED_NUMBER</t>
  </si>
  <si>
    <t>BLDN  BLANK_DIR_NUMBER</t>
  </si>
  <si>
    <t>BUSY  BUSY_LINE</t>
  </si>
  <si>
    <t>UNOW  UNAUTHORIZED_OUTWATS</t>
  </si>
  <si>
    <t>TDND  TOLL_DENIED</t>
  </si>
  <si>
    <t>UNIN  UNAUTHORIZED_INWATS</t>
  </si>
  <si>
    <t>SSTO  START_SIGNAL_TIME_OUT</t>
  </si>
  <si>
    <t>NCRT  NO_CRKT</t>
  </si>
  <si>
    <t>RODR  REORDER</t>
  </si>
  <si>
    <t>MANL  MANUAL_LINE</t>
  </si>
  <si>
    <t>ORSS  ORIG_SUSP_SERV</t>
  </si>
  <si>
    <t>TESS  TERM_SUSP_SERV</t>
  </si>
  <si>
    <t>OPRT  REGULAR_INTERCEPT</t>
  </si>
  <si>
    <t>TRBL  TROUBLE_INTERCEPT</t>
  </si>
  <si>
    <t>ANCT  MACHINE_INTERCEPT</t>
  </si>
  <si>
    <t>PNOH  PERM_SIGN_NO_ROH</t>
  </si>
  <si>
    <t>DNTR  DENIED_TERMINATION</t>
  </si>
  <si>
    <t>NECG  NEAR_END_CONG</t>
  </si>
  <si>
    <t>FECG  FAR_END_CONG</t>
  </si>
  <si>
    <t>ORMC  ORIG_REV_MULTI_CODED</t>
  </si>
  <si>
    <t>TOVD  TOLL_OVERLOAD</t>
  </si>
  <si>
    <t>CONF  CONFIRM_TONE</t>
  </si>
  <si>
    <t>RRPA  REV_RING_PFXA</t>
  </si>
  <si>
    <t>ORAF  ORIG_REV_FREQ</t>
  </si>
  <si>
    <t>TRRF  TERM_REV_FREQ</t>
  </si>
  <si>
    <t>ORAC  ORIG_REV_CODED</t>
  </si>
  <si>
    <t>ORMF  ORIG_REV_MULTI_FREQ</t>
  </si>
  <si>
    <t>SRRR  SINGLE_REV_RING</t>
  </si>
  <si>
    <t>DISC  DISCONNECT_TIMEOUT_TMT</t>
  </si>
  <si>
    <t>UNPR  UNAUTHORIZED_PRECEDENCE</t>
  </si>
  <si>
    <t>BLPR  BLOCKED_PRECEDENCE_CALL</t>
  </si>
  <si>
    <t>EMR3  EMERGENCY_3</t>
  </si>
  <si>
    <t>EMR4  EMERGENCY_4</t>
  </si>
  <si>
    <t>NOCN  NO_COIN</t>
  </si>
  <si>
    <t>PMPT  PREEMPT_TONE</t>
  </si>
  <si>
    <t>SORD  STORAGE_OVERFLOW_REORDR</t>
  </si>
  <si>
    <t>INAU  INVALID_AUTH_CODE</t>
  </si>
  <si>
    <t>TINV  TEMPORARILY_INVALID</t>
  </si>
  <si>
    <t>CNOT  COIN_OVERTIME_TRTMT</t>
  </si>
  <si>
    <t>DCFC  DISALLOW_COIN_FREE_CALL</t>
  </si>
  <si>
    <t>PRSC  PRIORITY_SCREEN_FAIL</t>
  </si>
  <si>
    <t>GNCT  GENERALIZED_NO_CIRCUIT</t>
  </si>
  <si>
    <t>ATBS  ATTENDANT_BUSY</t>
  </si>
  <si>
    <t>MHLD  MUSIC_ON_HOLD</t>
  </si>
  <si>
    <t>DODT  DENY_ORIG_DATA_TERMINAL</t>
  </si>
  <si>
    <t>TDBR  TESTDESK_BRIDGE</t>
  </si>
  <si>
    <t>RSDT  RESTRICTED_DATE_TIME</t>
  </si>
  <si>
    <t>PTOF  PREMATURE_TRUNK_OFFER</t>
  </si>
  <si>
    <t>VACS  VACANT_SPEED_NUMBER</t>
  </si>
  <si>
    <t>ANTO  ANSWER_TIMEOUT</t>
  </si>
  <si>
    <t>NMZN  NO_METERING_ZONE</t>
  </si>
  <si>
    <t>FNAL  FEATURE_NOT_ALLOWED</t>
  </si>
  <si>
    <t>UMOB  UNREGISTERED_MOBILE</t>
  </si>
  <si>
    <t>ERDS  TRUNK_PERM_GROUND</t>
  </si>
  <si>
    <t>STOB  SIGNAL_TIME_OUT_BOC</t>
  </si>
  <si>
    <t>STOC  SIGNAL_TIME_OUT_IC_INC</t>
  </si>
  <si>
    <t>EMR5  EMERGENCY_5</t>
  </si>
  <si>
    <t>EMR6  EMERGENCY_6</t>
  </si>
  <si>
    <t>INOC  INVALID_OIC_CODE</t>
  </si>
  <si>
    <t>ANIA  ANI_ACCOUNT_STATUS_NOT_</t>
  </si>
  <si>
    <t>CFWV  CFW_VERIFICATION</t>
  </si>
  <si>
    <t>NACK  FEATURE_ACTION_NACK</t>
  </si>
  <si>
    <t>CACE  CARR_ACC_CODE_ERROR</t>
  </si>
  <si>
    <t>D950  DIAL_950</t>
  </si>
  <si>
    <t>N950  NO_DIAL_950</t>
  </si>
  <si>
    <t>ILRS  INTER_LATA_RES</t>
  </si>
  <si>
    <t>NACD  NO_DIAL_ACCESS_CODE</t>
  </si>
  <si>
    <t>DACD  DIAL_ACCESS_CODE</t>
  </si>
  <si>
    <t>ADBF  ANI_DATABASE_FAILURE</t>
  </si>
  <si>
    <t>PGTO  MOBILE_PAGE_TIMEOUT</t>
  </si>
  <si>
    <t>AIFL  AIOD_FAILURE</t>
  </si>
  <si>
    <t>FDNZ  FIRST_DIGIT_NOT_ZERO</t>
  </si>
  <si>
    <t>CCTO  CALLING_CARD_TIMEOUT</t>
  </si>
  <si>
    <t>CCNV  CALLING_CARD_INVALID</t>
  </si>
  <si>
    <t>CCNA  CALLING_CARD_NOT_ALLOWE</t>
  </si>
  <si>
    <t>FDER  FEATURE_DATA_ERROR</t>
  </si>
  <si>
    <t>NOSR  NO_SOFTWARE_RESOURCE</t>
  </si>
  <si>
    <t>CGRO  CUSTOMER_GROUP_RESOURCE</t>
  </si>
  <si>
    <t>VCCT  VACANT_COUNTRY_CODE</t>
  </si>
  <si>
    <t>LCAB  LOCAL_CALL_AREA_BARRED</t>
  </si>
  <si>
    <t>INCC  INVALID_CITYCODE</t>
  </si>
  <si>
    <t>CONP  CONNECTION_NOT_POSSIBLE</t>
  </si>
  <si>
    <t>NINT  CHANGED_NUM_INTERCEPT</t>
  </si>
  <si>
    <t>SCFL  DBS_COMMUNICATION_FAILU</t>
  </si>
  <si>
    <t>NCIX  NCS_INCOMING_EXCLUSION</t>
  </si>
  <si>
    <t>NCII  NCS_INVALID_ID_CODE</t>
  </si>
  <si>
    <t>NCTF  NCS_TRANSLATION_FAILURE</t>
  </si>
  <si>
    <t>NONT  NOT_ON_NETWORK</t>
  </si>
  <si>
    <t>NCUN  NCS_UNEXPECTED_ERROR</t>
  </si>
  <si>
    <t>ATDT  ATD_TIMEOUT</t>
  </si>
  <si>
    <t>ANBB  ANI_FGB_BLOCK</t>
  </si>
  <si>
    <t>SCUN  SERVICE_CURRENTLY_UNAVA</t>
  </si>
  <si>
    <t>INPD  INVALID_PIN_DIGITS</t>
  </si>
  <si>
    <t>NPAR  NPA_RESTRICTED</t>
  </si>
  <si>
    <t>IDPB  IDDD_PROHIBITED</t>
  </si>
  <si>
    <t>CNAC  CALL_NO_ACCEPTED</t>
  </si>
  <si>
    <t>CBTN  CLEAR_BACK_TONE</t>
  </si>
  <si>
    <t>MTOC  MFC_TIMEOUT_OR_CONFUSIO</t>
  </si>
  <si>
    <t>ANFL  ANN_FAILER</t>
  </si>
  <si>
    <t>CHAN  CHANGED_NUMBER_ANNOUNCE</t>
  </si>
  <si>
    <t>CHAF  CHANGED_NUMBER_FORWARDE</t>
  </si>
  <si>
    <t>OSVR  OPERATOR_SERVICES_VOICE</t>
  </si>
  <si>
    <t>N00B  N00_CALL_BLOCKED</t>
  </si>
  <si>
    <t>CFOV  CFW_SIMULTANEOUS_OVFL</t>
  </si>
  <si>
    <t>ILRR  ILR_RESTRICTED</t>
  </si>
  <si>
    <t>COSX  COS_EXCEEDED</t>
  </si>
  <si>
    <t>CACB  CARRIER_ACCESS_CODE_BLO</t>
  </si>
  <si>
    <t>SINT  SERVICE_INTERCEPT</t>
  </si>
  <si>
    <t>IWUC  INTL_WAKEUP_CALL</t>
  </si>
  <si>
    <t>INBT  INS_TRTMT</t>
  </si>
  <si>
    <t>NC8F  NCS_800_FAILURE</t>
  </si>
  <si>
    <t>FRDR  FEATURE_REORDER</t>
  </si>
  <si>
    <t>C7AP  CCS7_APPLICATION_FAILUR</t>
  </si>
  <si>
    <t>DTFL  DATAFILL_ERROR</t>
  </si>
  <si>
    <t>BBFS  STR_BLUE_BOX_FRAUD_DETE</t>
  </si>
  <si>
    <t>NTRS  NO_TERMINAL_RESPONDING</t>
  </si>
  <si>
    <t>CREJ  CALL_REJECTED</t>
  </si>
  <si>
    <t>UPAB  UNIVERSAL_PUB_ACCESS_BL</t>
  </si>
  <si>
    <t>SORE  STN_ORIG_RESTRICTION_ER</t>
  </si>
  <si>
    <t>CNAD  CALL_NOT_ALLOWED</t>
  </si>
  <si>
    <t>VPFX  VACANT_PREFIX_CODE</t>
  </si>
  <si>
    <t>CCAP  CREDIT_CARD_ANN_PROMPT</t>
  </si>
  <si>
    <t>ACPR  AUTHCODE_PROMPT</t>
  </si>
  <si>
    <t>CCIR  CREDIT_CAR_NUMBER_INVAL</t>
  </si>
  <si>
    <t>ADPA  ADDRESS_DIGITS_PROMPT</t>
  </si>
  <si>
    <t>CCDT  CREDIT_CARD_DIAL_TONE</t>
  </si>
  <si>
    <t>UCCN  UNPAID_CREDIT_CARD_NUMB</t>
  </si>
  <si>
    <t>CBDN  CALL_BACK_DESTINATION_N</t>
  </si>
  <si>
    <t>N9DF  NCS_900_DATABASE_FAILUR</t>
  </si>
  <si>
    <t>N9OB  NCS_900_NUM_OUT_OF_BAND</t>
  </si>
  <si>
    <t>N9NS  NCS_900_NOT_IN_SERVICE</t>
  </si>
  <si>
    <t>CCCF  CARRIER_CALL_COMP_FAIL</t>
  </si>
  <si>
    <t>SCRJ  SCRJ_CALL_REJECT</t>
  </si>
  <si>
    <t>ICNF  INVALID_CONFERENCE_CODE</t>
  </si>
  <si>
    <t>LECV  LEC_CALLING_CARD_VALID</t>
  </si>
  <si>
    <t>LCNV  LEC_CALLING_CARD_NOT_VA</t>
  </si>
  <si>
    <t>CGFL  CUG_SERVICE_NOT_ALLOWED</t>
  </si>
  <si>
    <t>VPFL  VPN_SERVICE_NOT_ALLOWED</t>
  </si>
  <si>
    <t>PTFL  POTS_SERVICE_NOT_ALLOWE</t>
  </si>
  <si>
    <t>SCA   SCA_CALL_REJECT</t>
  </si>
  <si>
    <t>NCS0  NCS_TREATMENT_0</t>
  </si>
  <si>
    <t>NCS1  NCS_TREATMENT_1</t>
  </si>
  <si>
    <t>CHNF  CHANNEL_NEG_FAIL</t>
  </si>
  <si>
    <t>BCNI  BC_NOT_IMPLEMENTED</t>
  </si>
  <si>
    <t>RING  AUDIBLE_RINGING_TONE</t>
  </si>
  <si>
    <t>JACK  JUSTIFIED_ALT_CLG_KNOWL</t>
  </si>
  <si>
    <t>ITCF  ITC_INVALID</t>
  </si>
  <si>
    <t>NVIP  NOT_VERY_IMPORTANT_PERS</t>
  </si>
  <si>
    <t>ACRJ  ACRJ_CALL_REJECT</t>
  </si>
  <si>
    <t>FCNI  FACILITY_NOT_IMPLEMENTD</t>
  </si>
  <si>
    <t>PERR  PROTOCOL_ERROR</t>
  </si>
  <si>
    <t>INVM  INVALID_MESSAGE</t>
  </si>
  <si>
    <t>SONI  SERV_OPT_NOT_IMPL</t>
  </si>
  <si>
    <t>CDAS  CDA_ACT_SUCCESSFUL</t>
  </si>
  <si>
    <t>CDAF  CDA_ACT_FAILED</t>
  </si>
  <si>
    <t>CDDS  CDA_DEACT_SUCCESSFUL</t>
  </si>
  <si>
    <t>CDDF  CDA_DEACT_FAILED</t>
  </si>
  <si>
    <t>AARD  ANI_ACCOUNT_RECENTLY_DI</t>
  </si>
  <si>
    <t>###*  TREATMENT_CODE_NOT_USED</t>
  </si>
  <si>
    <t>GFNV  GLOBAL_FONCARD_NOT_VALI</t>
  </si>
  <si>
    <t>LBSY  LCL_BUSY</t>
  </si>
  <si>
    <t>TBSY  TOLL_BUSY</t>
  </si>
  <si>
    <t>IIEC  INVALID_INFO_ELEMT_CONT</t>
  </si>
  <si>
    <t>NOBC  NO_BC_AVAILABLE</t>
  </si>
  <si>
    <t>NORA  NO_ROUTING_AVAILABLE</t>
  </si>
  <si>
    <t>PER1  PROTOCOL_ERROR_1</t>
  </si>
  <si>
    <t>PER2  PROTOCOL_ERROR_2</t>
  </si>
  <si>
    <t>PER3  PROTOCOL_ERROR_3</t>
  </si>
  <si>
    <t>PER4  PROTOCOL_ERROR_4</t>
  </si>
  <si>
    <t>PER5  PROTOCOL_ERROR_5</t>
  </si>
  <si>
    <t>CER1  CUG_ERROR_1</t>
  </si>
  <si>
    <t>WUCR  WUCR_CALL_TREAT</t>
  </si>
  <si>
    <t>MTBL  MOBILE_TROUBLE</t>
  </si>
  <si>
    <t>MWKP  MOBILE_WEAK_POWER</t>
  </si>
  <si>
    <t>RFCS  RMT_FEAT_CNTL_SUCCESS</t>
  </si>
  <si>
    <t>RFCD  RMT_FEAT_CNTL_DENIED</t>
  </si>
  <si>
    <t>RFCE  RMT_FEAT_CNTL_ERROR</t>
  </si>
  <si>
    <t>EROR  MTX_ERV_ORIGINATOR</t>
  </si>
  <si>
    <t>ERTR  MTX_ERV_TERMINATOR</t>
  </si>
  <si>
    <t>ERTO  MTX_ERV_TIMEOUT</t>
  </si>
  <si>
    <t>TRGB  TRIGGER_BLOCK</t>
  </si>
  <si>
    <t>ESNF  MANUFACTURER_ESN_FRAUD</t>
  </si>
  <si>
    <t>MBIA  MOBILE_INACTIVE</t>
  </si>
  <si>
    <t>Q33A  Q33_FAILURE</t>
  </si>
  <si>
    <t>Q33B  Q33_FAIL2</t>
  </si>
  <si>
    <t>AIND  AIN_DISCONNECT_CALL</t>
  </si>
  <si>
    <t>AINF  AIN_FINAL_TREATMENT</t>
  </si>
  <si>
    <t>INRF  INVALID_REDIR_FEAT_CODE</t>
  </si>
  <si>
    <t>RTTE  REDR_TNDM_THRESH_EXCEED</t>
  </si>
  <si>
    <t>ITDN  INTL_TOLL_DENIED</t>
  </si>
  <si>
    <t>PRTO  PROFILE_TIMEOUT</t>
  </si>
  <si>
    <t>AVPF  _AUTHENTIICATION_FAILED</t>
  </si>
  <si>
    <t>AVP2  _AUTHENTICATION 2</t>
  </si>
  <si>
    <t>PSNF  PSN_CALL_FAILURE</t>
  </si>
  <si>
    <t>IRET  IDDD_D_T_RESTRICT</t>
  </si>
  <si>
    <t>ISCN  IDDD_COSSCRN_FAIL</t>
  </si>
  <si>
    <t>IDST  IDDD_DESTINATION_FAIL</t>
  </si>
  <si>
    <t>DDPB  DDD_PROHIBITED</t>
  </si>
  <si>
    <t>DRET  DDD_D_T_RESTRICT</t>
  </si>
  <si>
    <t>DDSN  DDD_COSSCRN_FAIL</t>
  </si>
  <si>
    <t>DDST  DDD_DESTINATION_FAIL</t>
  </si>
  <si>
    <t>ONPB  ONNET_PROHIBITED</t>
  </si>
  <si>
    <t>ORET  ONNET_D_T_RESTRICT</t>
  </si>
  <si>
    <t>OSCN  ONNET_COSSCRN_FAIL</t>
  </si>
  <si>
    <t>ODST  ONNET_DESTINATION_FAIL</t>
  </si>
  <si>
    <t>ZMPB  ZMINUS_PROHIBITED</t>
  </si>
  <si>
    <t>ZMRT  ZMINUS_D_T_RESTRICT</t>
  </si>
  <si>
    <t>ZPPB  ZPLUS_PROHIBITED</t>
  </si>
  <si>
    <t>ZPRT  ZPLUS_D_T_RESTRICT</t>
  </si>
  <si>
    <t>MAUC  MULT_AUTH_CODE</t>
  </si>
  <si>
    <t>LNP_  MISROUTE</t>
  </si>
  <si>
    <t>Outbound Dial 1+ Call - Switched</t>
  </si>
  <si>
    <t>LNP trigger check, continue response</t>
  </si>
  <si>
    <t>Incoming home LRN</t>
  </si>
  <si>
    <t>Mobile International Origination indicator.   Y = mobile origination,   N = not mobile origination.   Default is N.</t>
  </si>
  <si>
    <t>Mobile International Termination indicator.  Y = mobile termination,  N = not mobile termination.  Default is N.</t>
  </si>
  <si>
    <t>Treatment Code (Value range 000 - 241). Refer to CDR Exhibits.</t>
  </si>
  <si>
    <t>Character return and line feed.</t>
  </si>
  <si>
    <t xml:space="preserve">JURIS_ORIGNUM_USED </t>
  </si>
  <si>
    <t xml:space="preserve">JURIS_TERMNUM_USED </t>
  </si>
  <si>
    <t>Indicates the originating number that was used to determine the jurisdiction of the call.</t>
  </si>
  <si>
    <t>Indicates the terminating number that was used to determine the jurisdiction of the call.</t>
  </si>
  <si>
    <t>D = Daily or M = Monthly (As first character of the file name)</t>
  </si>
  <si>
    <t>XXXXXXXXXX = InvoicingAcct number, 10 characters maximum, alpha numeric, could contain a dash '-'</t>
  </si>
  <si>
    <t>OUTPULNO</t>
  </si>
  <si>
    <t>For 1S, 1i, 1D and 8S call types, field will be populated with the TERMLRN (if available) or TERMNUM.  
For 8D and 8i call types, field will be populated with the DNIS (if available) or TF Number.</t>
  </si>
  <si>
    <t>EL</t>
  </si>
  <si>
    <t>Enhanced Local</t>
  </si>
  <si>
    <t>LI</t>
  </si>
  <si>
    <t>Local Inbound</t>
  </si>
  <si>
    <t>Toll Free Call - Switched</t>
  </si>
  <si>
    <t>Toll Free Call - Dedicated</t>
  </si>
  <si>
    <t>Toll Free Call - Dedicated IP</t>
  </si>
  <si>
    <t>ORIG_CALLED_NUMBER</t>
  </si>
  <si>
    <t xml:space="preserve">ORIGNUM </t>
  </si>
  <si>
    <t>Max Size</t>
  </si>
  <si>
    <t xml:space="preserve">TERMNUM </t>
  </si>
  <si>
    <t>For Bundled pricing group rating, will be populated with the PG or OCN used for domestic 8S/8D/8I/CC servtypes.
For Unbundled rating, will include the pricing group used for domestic access rating.</t>
  </si>
  <si>
    <t xml:space="preserve">For Bundled pricing group rating, will be populated with the PG or OCN used for domestic 1S/1D/1I servtypes.
For Unbundled rating, will include the pricing group used for domestic access rating.  </t>
  </si>
  <si>
    <t>Billable Duration.  Duration used to rate the call based on billing increments and customer's rating methodology. The format is HHMMSSTTT (230915000), where HH is hours, MM is 00-59 minutes, SS is 00-59 seconds, and TTT is 000-999 milliseconds.</t>
  </si>
  <si>
    <t>Originating Date.  The originating date of the call.  The format is YYYYMMDD (20160101).  This date may be representative of a conversion to local time.</t>
  </si>
  <si>
    <t>The Information Digits received with the originating number.</t>
  </si>
  <si>
    <t>GMT originating date.  The GMT originating date of the call.  The format is YYYYMMDD (20160101).</t>
  </si>
  <si>
    <t>ORDERID</t>
  </si>
  <si>
    <t>Original called number that was forwarded, parsed from XCDR SIP_TO field by PostCorr</t>
  </si>
  <si>
    <t xml:space="preserve">Call Duration.  Duration of the call after called party goes off-hook.  The format is HHMMSSTTT (230915000), where HH is hours, MM is 00-59 minutes, SS is 00-59 seconds, and TTT is 000-999 milliseconds.  </t>
  </si>
  <si>
    <t xml:space="preserve">Switch Duration.  Duration of the call starting with off-hook of the calling party.  The format is HHMMSSTTT (230915000), where HH is hours, MM is 00-59 minutes, SS is 00-59 seconds, and TTT is 000-999 milliseconds.  </t>
  </si>
  <si>
    <t>Service Type.  Describes the service used in making the call; outbound dial 1+, Toll-Free, etc.  Refer to the CDR Exhibits.</t>
  </si>
  <si>
    <t>File identifier.  Format:  DCCYYMMDDHH_#########_XXXXXXXXXX_ssssa.csv  Example:  D2011081700_1234567_1-11X123ABC.0000a</t>
  </si>
  <si>
    <t>_ssssa = file sequence, where ssss = file sequence number, beginning at 0000, and a = rerun designator</t>
  </si>
  <si>
    <t>.csv = file suffix</t>
  </si>
  <si>
    <t>Originating city.  The name of the originating city associated with ORIGNUM_USED field 18.</t>
  </si>
  <si>
    <t>Originating state.  The abbreviation of the originating state associated with ORIGNUM_USED field 18.</t>
  </si>
  <si>
    <t>OCN associated with TERMNUM_USED (field 28)</t>
  </si>
  <si>
    <t>Blended Interstate Usage charge for the call, if applicable.  The format is DDDDD.CCCCCC, where D=dollars and C=cents.  Surcharges are identified separately, in fields 58 - 64.  If not applicable, zero filled.</t>
  </si>
  <si>
    <t>Blended Intrastate Usage charge for the call, if applicable.  The format is DDDDD.CCCCCC, where D=dollars and C=cents.  Surcharges are identified separately, in fields 58 - 64.  If not applicable, zero filled.</t>
  </si>
  <si>
    <t>Values (Y = Billable record, N = NonBillable record)</t>
  </si>
  <si>
    <t>OCN associated with ORIGNUM_USED field 18</t>
  </si>
  <si>
    <t>Originating Local Access and Transport Area.  The LATA where the call originated associated with ORIGNUM_USED field 18.  5-digit LATA may appear in this field but call could be rated at 3-digit LATA level.</t>
  </si>
  <si>
    <t>Terminating city.  The name of the city associated with TERMNUM_USED or TERMNUM (field 28 or 27)</t>
  </si>
  <si>
    <t>Terminating state.  The state code associated with TERMNUM_USED or TERMNUM (field 28 or 27)</t>
  </si>
  <si>
    <t>Terminating country.  The country associated with TERMNUM_USED or TERMNUM (field 28 or 27)</t>
  </si>
  <si>
    <t>Terminating Local Access and Transport Area.   The LATA associated with TERMNUM_USED or TERMNUM (field 28 or 27)</t>
  </si>
  <si>
    <t>Numeric indicator to identify if a call originated from a payphone, but the proper payphone infodigs were not received in the CDR.  1 - Payphone origination, 0 - No Payphone origination.  Note that this indicator is not set on all payphone calls, but only those that were not identified via the defined payphone infodigs.</t>
  </si>
  <si>
    <t>Outbound Dial 1+ Call - Dedicated (DMS)</t>
  </si>
  <si>
    <t>Outbound Dial 1+ Call - Dedicated TDM / IP (Sonus)</t>
  </si>
  <si>
    <t>Intrastate - IntraLATA (may display as 0 or 00 in CDR)</t>
  </si>
  <si>
    <t>Intrastate - InterLATA (may display as 1 or 01 in CDR)</t>
  </si>
  <si>
    <t>Directory Assistance service charge, if applicable.  The format is DDCC.</t>
  </si>
  <si>
    <t>Operator Assistance service charge, if applicable.  The format is DDCC.</t>
  </si>
  <si>
    <t>Payphone Surcharge, if applicable.  The format is DDCC.</t>
  </si>
  <si>
    <t>SMS charge, if applicable.  The format is CCCC.</t>
  </si>
  <si>
    <t>Originating country.  The country abbreviation associated with ORIGNUM_USED field 18.</t>
  </si>
  <si>
    <t>Other charge, if applicable.  The format is DDCC.  *Format exception: will be blank if not applicable.</t>
  </si>
  <si>
    <t>MINCHGAPP</t>
  </si>
  <si>
    <t>Minimum Charge Applied.  For Voice Complete product only.  Y = charge applied,   Null = charge not applied.   Default is Null.</t>
  </si>
  <si>
    <t>The total usage charge for the call, excluding taxes. Sum of transport, access and egress charges from fields 47, 49 and 51. The USD format is DDDDD.CCCCCC where D=dollars and C=cents. For Voice Complete calls, the currency will correspond to the Account setup (i.e. USD/GBP/EUR). Surcharges are identified separately, in fields 58 - 64.</t>
  </si>
  <si>
    <t>IA</t>
  </si>
  <si>
    <t>IC</t>
  </si>
  <si>
    <t>Intracountry - EMEA region</t>
  </si>
  <si>
    <t>Intercountry - EMEA region</t>
  </si>
  <si>
    <t>Conference Call</t>
  </si>
  <si>
    <t>L</t>
  </si>
  <si>
    <t>Local</t>
  </si>
  <si>
    <t>T</t>
  </si>
  <si>
    <t>Audio Text</t>
  </si>
  <si>
    <t>911 Call</t>
  </si>
  <si>
    <t>M</t>
  </si>
  <si>
    <t>Proprietary calling card - MSF</t>
  </si>
  <si>
    <t>I</t>
  </si>
  <si>
    <t>Intracompany</t>
  </si>
  <si>
    <t>Access Usage Charge for the call, if applicable.  The USD format is DDDDD.CCCCCC, where D=dollars and C=cents. Surcharges are identified separately, in fields 58 - 64.  If not applicable, zero filled.</t>
  </si>
  <si>
    <t>Transport usage charge for the call, if applicable.  The USD format is DDDDD.CCCCCC, where D=dollars and C=cents. Surcharges are identified separately, in fields 58 - 64.  If not applicable, zero filled.</t>
  </si>
  <si>
    <t>Egress usage charge for the call, if applicable. The USD format is DDDDD.CCCCCC, where D=dollars and C=cents.   Surcharges are identified separately, in Fields 58 - 64.  If not applicable, zero filled.</t>
  </si>
  <si>
    <t>The bill period assigned to the usage for inclusion on the invoice.  Ex.  Billperiod 201601 is for January 2016 usage, and will be included in the invoice sent in February.</t>
  </si>
  <si>
    <t xml:space="preserve">The identifier for the ordering source associated to the CDR (LUMEN, WCG or Pipeline) </t>
  </si>
  <si>
    <t>Billing Number.  The WTN, 8XX number, IP address or Circuit ID to which the call is billed.  This is the wholesale billing number used to bill the calls.</t>
  </si>
  <si>
    <t>Billing Telephone Number.  For 8S, 8D, 8I and 1S calls, the BTN comes from the BTN provided by the customer in the order entry system.  For 1I calls with an ORDERID of LUMEN, the BTN will present the number provided in the P-CHARGE INFO Header of the SIP record.</t>
  </si>
  <si>
    <t xml:space="preserve">Originating switch ID on which the call originated. </t>
  </si>
  <si>
    <t>Originating trunk group.  The trunk group or IP Address on which the call originated.</t>
  </si>
  <si>
    <t>Final switch ID on which the call terminated.</t>
  </si>
  <si>
    <t>Terminating trunk group.  The trunk group or IP Address on which the call terminated out of the originating switch.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</si>
</sst>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8"/>
      <name val="Arial Black"/>
      <family val="2"/>
    </font>
    <font>
      <sz val="10"/>
      <name val="Arial Black"/>
      <family val="2"/>
    </font>
    <font>
      <sz val="8"/>
      <name val="Arial"/>
      <family val="2"/>
    </font>
    <font>
      <sz val="8"/>
      <name val="Arial"/>
      <family val="2"/>
    </font>
    <font>
      <sz val="8"/>
      <name val="Arial Black"/>
      <family val="2"/>
    </font>
    <font>
      <sz val="10"/>
      <name val="Arial"/>
      <family val="2"/>
    </font>
    <font>
      <b/>
      <sz val="8"/>
      <name val="Arial"/>
      <family val="2"/>
    </font>
    <font>
      <b/>
      <sz val="10"/>
      <name val="Arial"/>
      <family val="2"/>
    </font>
    <font>
      <u/>
      <sz val="12"/>
      <name val="Arial"/>
      <family val="2"/>
    </font>
    <font>
      <b/>
      <u/>
      <sz val="8"/>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B8429"/>
        <bgColor indexed="64"/>
      </patternFill>
    </fill>
    <fill>
      <patternFill patternType="solid">
        <fgColor rgb="FFB2FFF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8">
    <xf numFmtId="0" fontId="0" fillId="0" borderId="0" xfId="0"/>
    <xf numFmtId="0" fontId="2" fillId="0" borderId="0" xfId="0" applyFont="1"/>
    <xf numFmtId="0" fontId="3"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wrapText="1"/>
    </xf>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4" fillId="0" borderId="0" xfId="0" applyNumberFormat="1" applyFont="1" applyAlignment="1">
      <alignment vertical="center" wrapText="1"/>
    </xf>
    <xf numFmtId="0" fontId="0" fillId="0" borderId="0" xfId="0" applyAlignment="1">
      <alignment vertical="top" wrapText="1"/>
    </xf>
    <xf numFmtId="0" fontId="6" fillId="0" borderId="0" xfId="0" applyFont="1" applyAlignment="1">
      <alignment horizontal="center" vertical="top"/>
    </xf>
    <xf numFmtId="49" fontId="0" fillId="0" borderId="0" xfId="0" applyNumberFormat="1" applyAlignment="1">
      <alignment horizontal="left" vertical="top" wrapText="1"/>
    </xf>
    <xf numFmtId="0" fontId="0" fillId="0" borderId="0" xfId="0" applyAlignment="1">
      <alignment horizontal="center" vertical="top" wrapText="1"/>
    </xf>
    <xf numFmtId="0" fontId="0" fillId="0" borderId="0" xfId="0" applyAlignment="1">
      <alignment horizontal="center" vertical="top"/>
    </xf>
    <xf numFmtId="49" fontId="0" fillId="0" borderId="0" xfId="0" applyNumberFormat="1" applyAlignment="1">
      <alignment horizontal="left" wrapText="1"/>
    </xf>
    <xf numFmtId="49" fontId="0" fillId="0" borderId="0" xfId="0" applyNumberFormat="1" applyAlignment="1">
      <alignment wrapText="1"/>
    </xf>
    <xf numFmtId="49" fontId="0" fillId="0" borderId="0" xfId="0" applyNumberFormat="1" applyAlignment="1">
      <alignment vertical="top" wrapText="1"/>
    </xf>
    <xf numFmtId="0" fontId="0" fillId="0" borderId="0" xfId="0" applyAlignment="1">
      <alignment wrapText="1"/>
    </xf>
    <xf numFmtId="0" fontId="1" fillId="0" borderId="0" xfId="0" applyFont="1" applyAlignment="1">
      <alignment horizontal="center" wrapText="1"/>
    </xf>
    <xf numFmtId="49" fontId="8" fillId="0" borderId="0" xfId="0" applyNumberFormat="1" applyFont="1" applyAlignment="1">
      <alignment horizontal="left" wrapText="1"/>
    </xf>
    <xf numFmtId="49" fontId="9" fillId="0" borderId="0" xfId="0" applyNumberFormat="1" applyFont="1" applyAlignment="1">
      <alignment horizontal="left" wrapText="1"/>
    </xf>
    <xf numFmtId="0" fontId="4" fillId="0" borderId="0" xfId="0" applyFont="1" applyAlignment="1">
      <alignment vertical="top" wrapText="1"/>
    </xf>
    <xf numFmtId="49" fontId="4" fillId="0" borderId="0" xfId="0" applyNumberFormat="1" applyFont="1" applyAlignment="1">
      <alignment vertical="top" wrapText="1"/>
    </xf>
    <xf numFmtId="0" fontId="0" fillId="0" borderId="0" xfId="0" applyAlignment="1">
      <alignment vertical="top"/>
    </xf>
    <xf numFmtId="0" fontId="3" fillId="0" borderId="0" xfId="0" applyFont="1" applyAlignment="1">
      <alignment vertical="top"/>
    </xf>
    <xf numFmtId="49" fontId="4" fillId="0" borderId="0" xfId="0" applyNumberFormat="1" applyFont="1" applyAlignment="1">
      <alignment vertical="center"/>
    </xf>
    <xf numFmtId="0" fontId="3" fillId="0" borderId="1" xfId="0" applyFont="1" applyBorder="1" applyAlignment="1">
      <alignment horizontal="center" vertical="top" wrapText="1"/>
    </xf>
    <xf numFmtId="0" fontId="10" fillId="0" borderId="0" xfId="0" applyFont="1" applyAlignment="1">
      <alignment vertical="top"/>
    </xf>
    <xf numFmtId="0" fontId="3" fillId="0" borderId="1" xfId="0" applyFont="1" applyBorder="1" applyAlignment="1">
      <alignment vertical="top" wrapText="1"/>
    </xf>
    <xf numFmtId="0" fontId="3" fillId="0" borderId="0" xfId="0" applyFont="1" applyAlignment="1">
      <alignment vertical="top" wrapText="1"/>
    </xf>
    <xf numFmtId="0" fontId="3" fillId="0" borderId="0" xfId="0" applyFont="1"/>
    <xf numFmtId="49" fontId="3" fillId="0" borderId="0" xfId="0" applyNumberFormat="1" applyFont="1" applyAlignment="1">
      <alignment vertical="top" wrapText="1"/>
    </xf>
    <xf numFmtId="0" fontId="3" fillId="0" borderId="0" xfId="0" applyFont="1" applyAlignment="1">
      <alignment horizontal="center" vertical="top" wrapText="1"/>
    </xf>
    <xf numFmtId="49" fontId="3" fillId="0" borderId="0" xfId="0" applyNumberFormat="1" applyFont="1" applyAlignment="1">
      <alignment vertical="center" wrapText="1"/>
    </xf>
    <xf numFmtId="49" fontId="3" fillId="0" borderId="0" xfId="0" applyNumberFormat="1" applyFont="1" applyAlignment="1">
      <alignment vertical="center"/>
    </xf>
    <xf numFmtId="0" fontId="7" fillId="0" borderId="0" xfId="0" applyFont="1" applyAlignment="1">
      <alignment vertical="top"/>
    </xf>
    <xf numFmtId="0" fontId="3" fillId="0" borderId="1" xfId="0" quotePrefix="1" applyFont="1" applyBorder="1" applyAlignment="1">
      <alignment horizontal="center" vertical="top" wrapText="1"/>
    </xf>
    <xf numFmtId="0" fontId="3" fillId="0" borderId="1" xfId="0" applyFont="1" applyBorder="1" applyAlignment="1">
      <alignment vertical="top"/>
    </xf>
    <xf numFmtId="0" fontId="3" fillId="0" borderId="1" xfId="0" applyFont="1" applyBorder="1" applyAlignment="1">
      <alignment horizontal="left" vertical="top"/>
    </xf>
    <xf numFmtId="0" fontId="3" fillId="0" borderId="0" xfId="0" applyFont="1" applyAlignment="1">
      <alignment horizontal="left" vertical="top"/>
    </xf>
    <xf numFmtId="16" fontId="3" fillId="0" borderId="1" xfId="0" applyNumberFormat="1" applyFont="1" applyBorder="1" applyAlignment="1">
      <alignment vertical="top"/>
    </xf>
    <xf numFmtId="0" fontId="3" fillId="0" borderId="1" xfId="0" applyFont="1" applyBorder="1" applyAlignment="1">
      <alignment horizontal="center" vertical="center"/>
    </xf>
    <xf numFmtId="49" fontId="3"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xf>
    <xf numFmtId="49" fontId="4" fillId="0" borderId="2" xfId="0" applyNumberFormat="1" applyFont="1" applyBorder="1" applyAlignment="1">
      <alignmen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3" xfId="0" applyFont="1" applyBorder="1" applyAlignment="1">
      <alignment horizontal="center" vertical="center"/>
    </xf>
    <xf numFmtId="49" fontId="4" fillId="0" borderId="4" xfId="0" applyNumberFormat="1" applyFont="1" applyBorder="1" applyAlignment="1">
      <alignment vertical="center" wrapText="1"/>
    </xf>
    <xf numFmtId="49" fontId="4" fillId="0" borderId="4" xfId="0" applyNumberFormat="1" applyFont="1" applyBorder="1" applyAlignment="1">
      <alignment vertical="center"/>
    </xf>
    <xf numFmtId="0" fontId="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4" fillId="0" borderId="7" xfId="0" applyNumberFormat="1" applyFont="1" applyBorder="1" applyAlignment="1">
      <alignment vertical="center" wrapText="1"/>
    </xf>
    <xf numFmtId="0" fontId="4" fillId="0" borderId="7" xfId="0" applyFont="1" applyBorder="1" applyAlignment="1">
      <alignment horizontal="center" vertical="center" wrapText="1"/>
    </xf>
    <xf numFmtId="0" fontId="3" fillId="0" borderId="8" xfId="0" quotePrefix="1" applyFont="1" applyBorder="1" applyAlignment="1">
      <alignment horizontal="center" vertical="top" wrapText="1"/>
    </xf>
    <xf numFmtId="0" fontId="3" fillId="0" borderId="8" xfId="0" applyFont="1" applyBorder="1" applyAlignment="1">
      <alignment horizontal="left" vertical="top"/>
    </xf>
    <xf numFmtId="0" fontId="3" fillId="0" borderId="8" xfId="0" applyFont="1" applyBorder="1" applyAlignment="1">
      <alignment horizontal="center" vertical="top" wrapText="1"/>
    </xf>
    <xf numFmtId="0" fontId="3" fillId="0" borderId="8" xfId="0" applyFont="1" applyBorder="1" applyAlignment="1">
      <alignment vertical="top" wrapText="1"/>
    </xf>
    <xf numFmtId="49" fontId="4" fillId="2" borderId="1" xfId="0" applyNumberFormat="1" applyFont="1" applyFill="1" applyBorder="1" applyAlignment="1">
      <alignmen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xf>
    <xf numFmtId="0" fontId="4" fillId="0" borderId="1" xfId="0" applyFont="1" applyBorder="1"/>
    <xf numFmtId="0" fontId="3" fillId="0" borderId="1" xfId="0" applyFont="1" applyBorder="1" applyAlignment="1">
      <alignment vertical="center"/>
    </xf>
    <xf numFmtId="0" fontId="3" fillId="0" borderId="2" xfId="0" applyFont="1" applyBorder="1" applyAlignment="1">
      <alignment vertical="center" wrapText="1"/>
    </xf>
    <xf numFmtId="0" fontId="3" fillId="0" borderId="1" xfId="0" applyFont="1" applyBorder="1"/>
    <xf numFmtId="0" fontId="3" fillId="3" borderId="9" xfId="0" applyFont="1" applyFill="1" applyBorder="1" applyAlignment="1">
      <alignmen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vertical="center" wrapText="1"/>
    </xf>
    <xf numFmtId="0" fontId="3" fillId="0" borderId="0" xfId="0" applyFont="1" applyAlignment="1">
      <alignment vertical="center" wrapText="1"/>
    </xf>
    <xf numFmtId="0" fontId="3" fillId="3" borderId="1" xfId="0" applyFont="1" applyFill="1" applyBorder="1" applyAlignment="1">
      <alignment horizontal="center" vertical="center"/>
    </xf>
    <xf numFmtId="49" fontId="4" fillId="3" borderId="1" xfId="0" applyNumberFormat="1" applyFont="1" applyFill="1" applyBorder="1" applyAlignment="1">
      <alignment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vertical="center" wrapText="1"/>
    </xf>
    <xf numFmtId="49" fontId="3" fillId="3" borderId="1" xfId="0" applyNumberFormat="1" applyFont="1" applyFill="1" applyBorder="1" applyAlignment="1">
      <alignment vertical="center" wrapText="1"/>
    </xf>
    <xf numFmtId="0" fontId="3" fillId="3" borderId="1" xfId="0" applyFont="1" applyFill="1" applyBorder="1" applyAlignment="1">
      <alignment horizontal="center" vertical="center" wrapText="1"/>
    </xf>
    <xf numFmtId="0" fontId="3" fillId="0" borderId="1" xfId="0" applyFont="1" applyBorder="1" applyAlignment="1">
      <alignment wrapText="1"/>
    </xf>
    <xf numFmtId="0" fontId="3" fillId="0" borderId="0" xfId="0" applyFont="1" applyAlignment="1">
      <alignment horizontal="center" vertical="center"/>
    </xf>
    <xf numFmtId="49" fontId="4"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0" xfId="0" applyNumberFormat="1" applyFont="1" applyAlignment="1">
      <alignment horizontal="center" vertical="top" wrapText="1"/>
    </xf>
    <xf numFmtId="0" fontId="0" fillId="0" borderId="0" xfId="0" applyAlignment="1">
      <alignment horizontal="center"/>
    </xf>
    <xf numFmtId="0" fontId="6" fillId="0" borderId="0" xfId="0" applyFont="1"/>
    <xf numFmtId="0" fontId="3" fillId="0" borderId="0" xfId="0" applyFont="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3" fillId="5" borderId="1" xfId="0" applyFont="1" applyFill="1" applyBorder="1" applyAlignment="1">
      <alignment horizontal="center" vertical="top" wrapText="1"/>
    </xf>
    <xf numFmtId="0" fontId="3" fillId="5" borderId="1" xfId="0" applyFont="1" applyFill="1" applyBorder="1" applyAlignment="1">
      <alignment vertical="top"/>
    </xf>
    <xf numFmtId="0" fontId="8" fillId="4" borderId="11" xfId="0" applyFont="1" applyFill="1" applyBorder="1" applyAlignment="1">
      <alignment horizontal="left" vertical="center" wrapText="1"/>
    </xf>
    <xf numFmtId="0" fontId="8" fillId="4" borderId="12"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B2FFF5"/>
      <color rgb="FFFB8429"/>
      <color rgb="FF38C6F4"/>
      <color rgb="FFFF9E18"/>
      <color rgb="FFC4EB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21"/>
  <sheetViews>
    <sheetView showGridLines="0" tabSelected="1" zoomScaleNormal="100" workbookViewId="0">
      <pane ySplit="1" topLeftCell="A2" activePane="bottomLeft" state="frozen"/>
      <selection pane="bottomLeft" activeCell="G76" sqref="G76"/>
    </sheetView>
  </sheetViews>
  <sheetFormatPr defaultRowHeight="12.75" x14ac:dyDescent="0.2"/>
  <cols>
    <col min="1" max="1" width="6" style="13" customWidth="1"/>
    <col min="2" max="2" width="18.7109375" style="16" customWidth="1"/>
    <col min="3" max="3" width="6.85546875" style="12" customWidth="1"/>
    <col min="4" max="4" width="8.28515625" style="12" customWidth="1"/>
    <col min="5" max="5" width="5.28515625" style="13" customWidth="1"/>
    <col min="6" max="6" width="28.42578125" style="13" hidden="1" customWidth="1"/>
    <col min="7" max="7" width="75.28515625" style="15" customWidth="1"/>
    <col min="8" max="8" width="60.42578125" customWidth="1"/>
    <col min="9" max="9" width="255.7109375" bestFit="1" customWidth="1"/>
  </cols>
  <sheetData>
    <row r="1" spans="1:8" s="1" customFormat="1" ht="25.5" x14ac:dyDescent="0.3">
      <c r="A1" s="92" t="s">
        <v>58</v>
      </c>
      <c r="B1" s="92" t="s">
        <v>11</v>
      </c>
      <c r="C1" s="92" t="s">
        <v>12</v>
      </c>
      <c r="D1" s="92" t="s">
        <v>857</v>
      </c>
      <c r="E1" s="92" t="s">
        <v>13</v>
      </c>
      <c r="F1" s="92" t="s">
        <v>312</v>
      </c>
      <c r="G1" s="92" t="s">
        <v>14</v>
      </c>
      <c r="H1" s="90"/>
    </row>
    <row r="2" spans="1:8" ht="22.5" x14ac:dyDescent="0.2">
      <c r="A2" s="41">
        <v>1</v>
      </c>
      <c r="B2" s="47" t="s">
        <v>285</v>
      </c>
      <c r="C2" s="84" t="s">
        <v>15</v>
      </c>
      <c r="D2" s="45">
        <v>6</v>
      </c>
      <c r="E2" s="45"/>
      <c r="F2" s="45"/>
      <c r="G2" s="48" t="s">
        <v>916</v>
      </c>
      <c r="H2" s="30"/>
    </row>
    <row r="3" spans="1:8" s="1" customFormat="1" ht="15" customHeight="1" x14ac:dyDescent="0.3">
      <c r="A3" s="41">
        <f t="shared" ref="A3:A67" si="0">A2+1</f>
        <v>2</v>
      </c>
      <c r="B3" s="42" t="s">
        <v>865</v>
      </c>
      <c r="C3" s="85" t="s">
        <v>15</v>
      </c>
      <c r="D3" s="43">
        <v>8</v>
      </c>
      <c r="E3" s="44"/>
      <c r="F3" s="45" t="s">
        <v>297</v>
      </c>
      <c r="G3" s="48" t="s">
        <v>917</v>
      </c>
      <c r="H3" s="6"/>
    </row>
    <row r="4" spans="1:8" s="9" customFormat="1" ht="15" customHeight="1" x14ac:dyDescent="0.2">
      <c r="A4" s="41">
        <f t="shared" si="0"/>
        <v>3</v>
      </c>
      <c r="B4" s="47" t="s">
        <v>16</v>
      </c>
      <c r="C4" s="84" t="s">
        <v>15</v>
      </c>
      <c r="D4" s="45">
        <v>8</v>
      </c>
      <c r="E4" s="45"/>
      <c r="F4" s="45" t="s">
        <v>298</v>
      </c>
      <c r="G4" s="48" t="s">
        <v>576</v>
      </c>
      <c r="H4" s="29"/>
    </row>
    <row r="5" spans="1:8" s="9" customFormat="1" ht="15" customHeight="1" x14ac:dyDescent="0.2">
      <c r="A5" s="41">
        <f t="shared" si="0"/>
        <v>4</v>
      </c>
      <c r="B5" s="47" t="s">
        <v>17</v>
      </c>
      <c r="C5" s="84" t="s">
        <v>15</v>
      </c>
      <c r="D5" s="45">
        <v>10</v>
      </c>
      <c r="E5" s="45"/>
      <c r="F5" s="45"/>
      <c r="G5" s="48" t="s">
        <v>577</v>
      </c>
      <c r="H5" s="29"/>
    </row>
    <row r="6" spans="1:8" s="9" customFormat="1" ht="16.149999999999999" customHeight="1" x14ac:dyDescent="0.2">
      <c r="A6" s="41">
        <f t="shared" si="0"/>
        <v>5</v>
      </c>
      <c r="B6" s="47" t="s">
        <v>18</v>
      </c>
      <c r="C6" s="84" t="s">
        <v>15</v>
      </c>
      <c r="D6" s="45">
        <v>10</v>
      </c>
      <c r="E6" s="45"/>
      <c r="F6" s="45"/>
      <c r="G6" s="48" t="s">
        <v>578</v>
      </c>
      <c r="H6" s="29"/>
    </row>
    <row r="7" spans="1:8" ht="22.5" x14ac:dyDescent="0.2">
      <c r="A7" s="41">
        <f t="shared" si="0"/>
        <v>6</v>
      </c>
      <c r="B7" s="47" t="s">
        <v>20</v>
      </c>
      <c r="C7" s="84" t="s">
        <v>15</v>
      </c>
      <c r="D7" s="45">
        <v>2</v>
      </c>
      <c r="E7" s="45"/>
      <c r="F7" s="45"/>
      <c r="G7" s="48" t="s">
        <v>869</v>
      </c>
      <c r="H7" s="30"/>
    </row>
    <row r="8" spans="1:8" ht="15" customHeight="1" x14ac:dyDescent="0.2">
      <c r="A8" s="41">
        <f t="shared" si="0"/>
        <v>7</v>
      </c>
      <c r="B8" s="42" t="s">
        <v>316</v>
      </c>
      <c r="C8" s="43" t="s">
        <v>15</v>
      </c>
      <c r="D8" s="43">
        <v>1</v>
      </c>
      <c r="E8" s="41"/>
      <c r="F8" s="45"/>
      <c r="G8" s="48" t="s">
        <v>878</v>
      </c>
      <c r="H8" s="30"/>
    </row>
    <row r="9" spans="1:8" ht="15" customHeight="1" x14ac:dyDescent="0.2">
      <c r="A9" s="41">
        <f t="shared" si="0"/>
        <v>8</v>
      </c>
      <c r="B9" s="47" t="s">
        <v>563</v>
      </c>
      <c r="C9" s="84" t="s">
        <v>15</v>
      </c>
      <c r="D9" s="45">
        <v>8</v>
      </c>
      <c r="E9" s="45"/>
      <c r="F9" s="45"/>
      <c r="G9" s="48" t="s">
        <v>864</v>
      </c>
      <c r="H9" s="30"/>
    </row>
    <row r="10" spans="1:8" ht="22.5" x14ac:dyDescent="0.2">
      <c r="A10" s="41">
        <f t="shared" si="0"/>
        <v>9</v>
      </c>
      <c r="B10" s="47" t="s">
        <v>28</v>
      </c>
      <c r="C10" s="84" t="s">
        <v>15</v>
      </c>
      <c r="D10" s="45">
        <v>8</v>
      </c>
      <c r="E10" s="45"/>
      <c r="F10" s="45"/>
      <c r="G10" s="48" t="s">
        <v>862</v>
      </c>
      <c r="H10" s="30"/>
    </row>
    <row r="11" spans="1:8" ht="22.5" x14ac:dyDescent="0.2">
      <c r="A11" s="41">
        <f t="shared" si="0"/>
        <v>10</v>
      </c>
      <c r="B11" s="47" t="s">
        <v>564</v>
      </c>
      <c r="C11" s="84" t="s">
        <v>15</v>
      </c>
      <c r="D11" s="45">
        <v>9</v>
      </c>
      <c r="E11" s="45"/>
      <c r="F11" s="45"/>
      <c r="G11" s="48" t="s">
        <v>587</v>
      </c>
      <c r="H11" s="30"/>
    </row>
    <row r="12" spans="1:8" ht="33.75" x14ac:dyDescent="0.2">
      <c r="A12" s="41">
        <f t="shared" si="0"/>
        <v>11</v>
      </c>
      <c r="B12" s="47" t="s">
        <v>29</v>
      </c>
      <c r="C12" s="84" t="s">
        <v>15</v>
      </c>
      <c r="D12" s="45">
        <v>9</v>
      </c>
      <c r="E12" s="45"/>
      <c r="F12" s="45"/>
      <c r="G12" s="46" t="s">
        <v>565</v>
      </c>
      <c r="H12" s="30"/>
    </row>
    <row r="13" spans="1:8" x14ac:dyDescent="0.2">
      <c r="A13" s="41">
        <f t="shared" si="0"/>
        <v>12</v>
      </c>
      <c r="B13" s="47" t="s">
        <v>24</v>
      </c>
      <c r="C13" s="84" t="s">
        <v>15</v>
      </c>
      <c r="D13" s="45">
        <v>1</v>
      </c>
      <c r="E13" s="45"/>
      <c r="F13" s="45"/>
      <c r="G13" s="48" t="s">
        <v>580</v>
      </c>
      <c r="H13" s="30"/>
    </row>
    <row r="14" spans="1:8" ht="22.5" x14ac:dyDescent="0.2">
      <c r="A14" s="41">
        <f t="shared" si="0"/>
        <v>13</v>
      </c>
      <c r="B14" s="47" t="s">
        <v>45</v>
      </c>
      <c r="C14" s="84" t="s">
        <v>15</v>
      </c>
      <c r="D14" s="45">
        <v>30</v>
      </c>
      <c r="E14" s="45"/>
      <c r="F14" s="45"/>
      <c r="G14" s="48" t="s">
        <v>918</v>
      </c>
      <c r="H14" s="30"/>
    </row>
    <row r="15" spans="1:8" ht="33.75" x14ac:dyDescent="0.2">
      <c r="A15" s="41">
        <f t="shared" si="0"/>
        <v>14</v>
      </c>
      <c r="B15" s="47" t="s">
        <v>19</v>
      </c>
      <c r="C15" s="84" t="s">
        <v>15</v>
      </c>
      <c r="D15" s="45">
        <v>18</v>
      </c>
      <c r="E15" s="45"/>
      <c r="F15" s="45"/>
      <c r="G15" s="82" t="s">
        <v>919</v>
      </c>
      <c r="H15" s="30"/>
    </row>
    <row r="16" spans="1:8" x14ac:dyDescent="0.2">
      <c r="A16" s="41">
        <f t="shared" si="0"/>
        <v>15</v>
      </c>
      <c r="B16" s="47" t="s">
        <v>290</v>
      </c>
      <c r="C16" s="84" t="s">
        <v>15</v>
      </c>
      <c r="D16" s="45">
        <v>18</v>
      </c>
      <c r="E16" s="45"/>
      <c r="F16" s="45"/>
      <c r="G16" s="48" t="s">
        <v>568</v>
      </c>
      <c r="H16" s="30"/>
    </row>
    <row r="17" spans="1:8" x14ac:dyDescent="0.2">
      <c r="A17" s="41">
        <f t="shared" si="0"/>
        <v>16</v>
      </c>
      <c r="B17" s="42" t="s">
        <v>855</v>
      </c>
      <c r="C17" s="84" t="s">
        <v>15</v>
      </c>
      <c r="D17" s="45">
        <v>18</v>
      </c>
      <c r="E17" s="45"/>
      <c r="F17" s="45"/>
      <c r="G17" s="48" t="s">
        <v>866</v>
      </c>
      <c r="H17" s="30"/>
    </row>
    <row r="18" spans="1:8" ht="15" customHeight="1" x14ac:dyDescent="0.2">
      <c r="A18" s="41">
        <f t="shared" si="0"/>
        <v>17</v>
      </c>
      <c r="B18" s="42" t="s">
        <v>856</v>
      </c>
      <c r="C18" s="84" t="s">
        <v>15</v>
      </c>
      <c r="D18" s="45">
        <v>18</v>
      </c>
      <c r="E18" s="45"/>
      <c r="F18" s="45"/>
      <c r="G18" s="48" t="s">
        <v>581</v>
      </c>
      <c r="H18" s="30"/>
    </row>
    <row r="19" spans="1:8" ht="15" customHeight="1" x14ac:dyDescent="0.2">
      <c r="A19" s="41">
        <f t="shared" si="0"/>
        <v>18</v>
      </c>
      <c r="B19" s="80" t="s">
        <v>266</v>
      </c>
      <c r="C19" s="81" t="s">
        <v>15</v>
      </c>
      <c r="D19" s="81">
        <v>18</v>
      </c>
      <c r="E19" s="76"/>
      <c r="F19" s="45"/>
      <c r="G19" s="46" t="s">
        <v>294</v>
      </c>
      <c r="H19" s="30"/>
    </row>
    <row r="20" spans="1:8" x14ac:dyDescent="0.2">
      <c r="A20" s="41">
        <f t="shared" si="0"/>
        <v>19</v>
      </c>
      <c r="B20" s="77" t="s">
        <v>30</v>
      </c>
      <c r="C20" s="86" t="s">
        <v>15</v>
      </c>
      <c r="D20" s="78">
        <v>12</v>
      </c>
      <c r="E20" s="78"/>
      <c r="F20" s="78"/>
      <c r="G20" s="79" t="s">
        <v>873</v>
      </c>
      <c r="H20" s="30"/>
    </row>
    <row r="21" spans="1:8" x14ac:dyDescent="0.2">
      <c r="A21" s="41">
        <f t="shared" si="0"/>
        <v>20</v>
      </c>
      <c r="B21" s="47" t="s">
        <v>31</v>
      </c>
      <c r="C21" s="84" t="s">
        <v>15</v>
      </c>
      <c r="D21" s="45">
        <v>2</v>
      </c>
      <c r="E21" s="45"/>
      <c r="F21" s="45"/>
      <c r="G21" s="48" t="s">
        <v>874</v>
      </c>
      <c r="H21" s="30"/>
    </row>
    <row r="22" spans="1:8" ht="15" customHeight="1" x14ac:dyDescent="0.2">
      <c r="A22" s="41">
        <f t="shared" si="0"/>
        <v>21</v>
      </c>
      <c r="B22" s="47" t="s">
        <v>32</v>
      </c>
      <c r="C22" s="84" t="s">
        <v>15</v>
      </c>
      <c r="D22" s="45">
        <v>2</v>
      </c>
      <c r="E22" s="45"/>
      <c r="F22" s="45"/>
      <c r="G22" s="48" t="s">
        <v>894</v>
      </c>
      <c r="H22" s="30"/>
    </row>
    <row r="23" spans="1:8" x14ac:dyDescent="0.2">
      <c r="A23" s="41">
        <f t="shared" si="0"/>
        <v>22</v>
      </c>
      <c r="B23" s="65" t="s">
        <v>314</v>
      </c>
      <c r="C23" s="87" t="s">
        <v>15</v>
      </c>
      <c r="D23" s="66">
        <v>4</v>
      </c>
      <c r="E23" s="66"/>
      <c r="F23" s="66"/>
      <c r="G23" s="48" t="s">
        <v>879</v>
      </c>
      <c r="H23" s="30"/>
    </row>
    <row r="24" spans="1:8" ht="33.75" x14ac:dyDescent="0.2">
      <c r="A24" s="41">
        <f t="shared" si="0"/>
        <v>23</v>
      </c>
      <c r="B24" s="47" t="s">
        <v>33</v>
      </c>
      <c r="C24" s="84" t="s">
        <v>15</v>
      </c>
      <c r="D24" s="45">
        <v>5</v>
      </c>
      <c r="E24" s="45"/>
      <c r="F24" s="45"/>
      <c r="G24" s="48" t="s">
        <v>880</v>
      </c>
      <c r="H24" s="30"/>
    </row>
    <row r="25" spans="1:8" ht="15" customHeight="1" x14ac:dyDescent="0.2">
      <c r="A25" s="41">
        <f t="shared" si="0"/>
        <v>24</v>
      </c>
      <c r="B25" s="47" t="s">
        <v>35</v>
      </c>
      <c r="C25" s="84" t="s">
        <v>15</v>
      </c>
      <c r="D25" s="45">
        <v>18</v>
      </c>
      <c r="E25" s="45"/>
      <c r="F25" s="45"/>
      <c r="G25" s="46" t="s">
        <v>7</v>
      </c>
      <c r="H25" s="30"/>
    </row>
    <row r="26" spans="1:8" ht="15" customHeight="1" x14ac:dyDescent="0.2">
      <c r="A26" s="41">
        <f t="shared" si="0"/>
        <v>25</v>
      </c>
      <c r="B26" s="47" t="s">
        <v>44</v>
      </c>
      <c r="C26" s="84" t="s">
        <v>15</v>
      </c>
      <c r="D26" s="45">
        <v>18</v>
      </c>
      <c r="E26" s="45"/>
      <c r="F26" s="45"/>
      <c r="G26" s="48" t="s">
        <v>585</v>
      </c>
      <c r="H26" s="30"/>
    </row>
    <row r="27" spans="1:8" ht="22.5" x14ac:dyDescent="0.2">
      <c r="A27" s="41">
        <f t="shared" si="0"/>
        <v>26</v>
      </c>
      <c r="B27" s="42" t="s">
        <v>846</v>
      </c>
      <c r="C27" s="84" t="s">
        <v>15</v>
      </c>
      <c r="D27" s="45">
        <v>18</v>
      </c>
      <c r="E27" s="45"/>
      <c r="F27" s="45"/>
      <c r="G27" s="48" t="s">
        <v>847</v>
      </c>
      <c r="H27" s="30"/>
    </row>
    <row r="28" spans="1:8" ht="14.45" customHeight="1" x14ac:dyDescent="0.2">
      <c r="A28" s="41">
        <f t="shared" si="0"/>
        <v>27</v>
      </c>
      <c r="B28" s="42" t="s">
        <v>858</v>
      </c>
      <c r="C28" s="84" t="s">
        <v>15</v>
      </c>
      <c r="D28" s="45">
        <v>18</v>
      </c>
      <c r="E28" s="45"/>
      <c r="F28" s="45"/>
      <c r="G28" s="48" t="s">
        <v>582</v>
      </c>
      <c r="H28" s="30"/>
    </row>
    <row r="29" spans="1:8" ht="14.45" customHeight="1" x14ac:dyDescent="0.2">
      <c r="A29" s="41">
        <f t="shared" si="0"/>
        <v>28</v>
      </c>
      <c r="B29" s="47" t="s">
        <v>284</v>
      </c>
      <c r="C29" s="84" t="s">
        <v>15</v>
      </c>
      <c r="D29" s="45">
        <v>18</v>
      </c>
      <c r="E29" s="45" t="s">
        <v>22</v>
      </c>
      <c r="F29" s="45"/>
      <c r="G29" s="46" t="s">
        <v>293</v>
      </c>
      <c r="H29" s="30"/>
    </row>
    <row r="30" spans="1:8" ht="15" customHeight="1" x14ac:dyDescent="0.2">
      <c r="A30" s="41">
        <f t="shared" si="0"/>
        <v>29</v>
      </c>
      <c r="B30" s="47" t="s">
        <v>36</v>
      </c>
      <c r="C30" s="84" t="s">
        <v>15</v>
      </c>
      <c r="D30" s="45">
        <v>12</v>
      </c>
      <c r="E30" s="45"/>
      <c r="F30" s="45"/>
      <c r="G30" s="48" t="s">
        <v>881</v>
      </c>
      <c r="H30" s="30"/>
    </row>
    <row r="31" spans="1:8" ht="15" customHeight="1" x14ac:dyDescent="0.2">
      <c r="A31" s="41">
        <f t="shared" si="0"/>
        <v>30</v>
      </c>
      <c r="B31" s="47" t="s">
        <v>37</v>
      </c>
      <c r="C31" s="84" t="s">
        <v>15</v>
      </c>
      <c r="D31" s="45">
        <v>2</v>
      </c>
      <c r="E31" s="45"/>
      <c r="F31" s="45"/>
      <c r="G31" s="48" t="s">
        <v>882</v>
      </c>
      <c r="H31" s="30"/>
    </row>
    <row r="32" spans="1:8" x14ac:dyDescent="0.2">
      <c r="A32" s="41">
        <f t="shared" si="0"/>
        <v>31</v>
      </c>
      <c r="B32" s="47" t="s">
        <v>38</v>
      </c>
      <c r="C32" s="84" t="s">
        <v>15</v>
      </c>
      <c r="D32" s="45">
        <v>2</v>
      </c>
      <c r="E32" s="45"/>
      <c r="F32" s="45"/>
      <c r="G32" s="48" t="s">
        <v>883</v>
      </c>
      <c r="H32" s="30"/>
    </row>
    <row r="33" spans="1:8" ht="21.6" customHeight="1" x14ac:dyDescent="0.2">
      <c r="A33" s="41">
        <f t="shared" si="0"/>
        <v>32</v>
      </c>
      <c r="B33" s="65" t="s">
        <v>315</v>
      </c>
      <c r="C33" s="87" t="s">
        <v>15</v>
      </c>
      <c r="D33" s="66">
        <v>4</v>
      </c>
      <c r="E33" s="66"/>
      <c r="F33" s="66"/>
      <c r="G33" s="48" t="s">
        <v>875</v>
      </c>
      <c r="H33" s="30"/>
    </row>
    <row r="34" spans="1:8" ht="22.5" x14ac:dyDescent="0.2">
      <c r="A34" s="41">
        <f t="shared" si="0"/>
        <v>33</v>
      </c>
      <c r="B34" s="47" t="s">
        <v>39</v>
      </c>
      <c r="C34" s="84" t="s">
        <v>15</v>
      </c>
      <c r="D34" s="45">
        <v>5</v>
      </c>
      <c r="E34" s="45"/>
      <c r="F34" s="45"/>
      <c r="G34" s="48" t="s">
        <v>884</v>
      </c>
      <c r="H34" s="30"/>
    </row>
    <row r="35" spans="1:8" x14ac:dyDescent="0.2">
      <c r="A35" s="41">
        <f t="shared" si="0"/>
        <v>34</v>
      </c>
      <c r="B35" s="47" t="s">
        <v>41</v>
      </c>
      <c r="C35" s="84" t="s">
        <v>15</v>
      </c>
      <c r="D35" s="45">
        <v>18</v>
      </c>
      <c r="E35" s="45"/>
      <c r="F35" s="45"/>
      <c r="G35" s="46" t="s">
        <v>8</v>
      </c>
      <c r="H35" s="30"/>
    </row>
    <row r="36" spans="1:8" x14ac:dyDescent="0.2">
      <c r="A36" s="41">
        <f t="shared" si="0"/>
        <v>35</v>
      </c>
      <c r="B36" s="80" t="s">
        <v>840</v>
      </c>
      <c r="C36" s="85" t="s">
        <v>15</v>
      </c>
      <c r="D36" s="45">
        <v>18</v>
      </c>
      <c r="E36" s="45"/>
      <c r="F36" s="45"/>
      <c r="G36" s="48" t="s">
        <v>842</v>
      </c>
      <c r="H36" s="30"/>
    </row>
    <row r="37" spans="1:8" x14ac:dyDescent="0.2">
      <c r="A37" s="41">
        <f t="shared" si="0"/>
        <v>36</v>
      </c>
      <c r="B37" s="80" t="s">
        <v>841</v>
      </c>
      <c r="C37" s="85" t="s">
        <v>15</v>
      </c>
      <c r="D37" s="45">
        <v>18</v>
      </c>
      <c r="E37" s="45"/>
      <c r="F37" s="45"/>
      <c r="G37" s="48" t="s">
        <v>843</v>
      </c>
      <c r="H37" s="30"/>
    </row>
    <row r="38" spans="1:8" ht="33.75" x14ac:dyDescent="0.2">
      <c r="A38" s="41">
        <f t="shared" si="0"/>
        <v>37</v>
      </c>
      <c r="B38" s="47" t="s">
        <v>313</v>
      </c>
      <c r="C38" s="84" t="s">
        <v>15</v>
      </c>
      <c r="D38" s="45">
        <v>10</v>
      </c>
      <c r="E38" s="45"/>
      <c r="F38" s="45" t="s">
        <v>566</v>
      </c>
      <c r="G38" s="48" t="s">
        <v>572</v>
      </c>
      <c r="H38" s="30"/>
    </row>
    <row r="39" spans="1:8" ht="15.6" customHeight="1" x14ac:dyDescent="0.2">
      <c r="A39" s="41">
        <f t="shared" si="0"/>
        <v>38</v>
      </c>
      <c r="B39" s="47" t="s">
        <v>21</v>
      </c>
      <c r="C39" s="84" t="s">
        <v>15</v>
      </c>
      <c r="D39" s="45">
        <v>2</v>
      </c>
      <c r="E39" s="45"/>
      <c r="F39" s="45"/>
      <c r="G39" s="48" t="s">
        <v>575</v>
      </c>
      <c r="H39" s="30"/>
    </row>
    <row r="40" spans="1:8" ht="22.5" x14ac:dyDescent="0.2">
      <c r="A40" s="41">
        <f t="shared" si="0"/>
        <v>39</v>
      </c>
      <c r="B40" s="47" t="s">
        <v>260</v>
      </c>
      <c r="C40" s="84" t="s">
        <v>15</v>
      </c>
      <c r="D40" s="45">
        <v>2</v>
      </c>
      <c r="E40" s="45"/>
      <c r="F40" s="45"/>
      <c r="G40" s="46" t="s">
        <v>259</v>
      </c>
      <c r="H40" s="30"/>
    </row>
    <row r="41" spans="1:8" ht="35.25" customHeight="1" x14ac:dyDescent="0.2">
      <c r="A41" s="41">
        <f t="shared" si="0"/>
        <v>40</v>
      </c>
      <c r="B41" s="47" t="s">
        <v>283</v>
      </c>
      <c r="C41" s="86" t="s">
        <v>26</v>
      </c>
      <c r="D41" s="78">
        <v>9</v>
      </c>
      <c r="E41" s="78"/>
      <c r="F41" s="45"/>
      <c r="G41" s="48" t="s">
        <v>868</v>
      </c>
      <c r="H41" s="30"/>
    </row>
    <row r="42" spans="1:8" ht="24.95" customHeight="1" x14ac:dyDescent="0.2">
      <c r="A42" s="41">
        <f t="shared" si="0"/>
        <v>41</v>
      </c>
      <c r="B42" s="47" t="s">
        <v>57</v>
      </c>
      <c r="C42" s="84" t="s">
        <v>26</v>
      </c>
      <c r="D42" s="45">
        <v>9</v>
      </c>
      <c r="E42" s="43"/>
      <c r="F42" s="45"/>
      <c r="G42" s="48" t="s">
        <v>867</v>
      </c>
      <c r="H42" s="30"/>
    </row>
    <row r="43" spans="1:8" ht="33.75" x14ac:dyDescent="0.2">
      <c r="A43" s="41">
        <f t="shared" si="0"/>
        <v>42</v>
      </c>
      <c r="B43" s="47" t="s">
        <v>25</v>
      </c>
      <c r="C43" s="84" t="s">
        <v>26</v>
      </c>
      <c r="D43" s="45">
        <v>9</v>
      </c>
      <c r="E43" s="43"/>
      <c r="F43" s="45"/>
      <c r="G43" s="48" t="s">
        <v>861</v>
      </c>
      <c r="H43" s="30"/>
    </row>
    <row r="44" spans="1:8" ht="45" x14ac:dyDescent="0.2">
      <c r="A44" s="41">
        <f t="shared" si="0"/>
        <v>43</v>
      </c>
      <c r="B44" s="47" t="s">
        <v>27</v>
      </c>
      <c r="C44" s="84" t="s">
        <v>26</v>
      </c>
      <c r="D44" s="45">
        <v>12</v>
      </c>
      <c r="E44" s="45">
        <v>6</v>
      </c>
      <c r="F44" s="45"/>
      <c r="G44" s="48" t="s">
        <v>898</v>
      </c>
      <c r="H44" s="30"/>
    </row>
    <row r="45" spans="1:8" ht="22.5" customHeight="1" x14ac:dyDescent="0.2">
      <c r="A45" s="41">
        <f t="shared" si="0"/>
        <v>44</v>
      </c>
      <c r="B45" s="47" t="s">
        <v>291</v>
      </c>
      <c r="C45" s="84" t="s">
        <v>15</v>
      </c>
      <c r="D45" s="45">
        <v>4</v>
      </c>
      <c r="E45" s="45" t="s">
        <v>22</v>
      </c>
      <c r="F45" s="45" t="s">
        <v>299</v>
      </c>
      <c r="G45" s="48" t="s">
        <v>859</v>
      </c>
      <c r="H45" s="91"/>
    </row>
    <row r="46" spans="1:8" ht="22.5" customHeight="1" x14ac:dyDescent="0.2">
      <c r="A46" s="41">
        <f t="shared" si="0"/>
        <v>45</v>
      </c>
      <c r="B46" s="47" t="s">
        <v>292</v>
      </c>
      <c r="C46" s="84" t="s">
        <v>15</v>
      </c>
      <c r="D46" s="45">
        <v>4</v>
      </c>
      <c r="E46" s="45"/>
      <c r="F46" s="45" t="s">
        <v>301</v>
      </c>
      <c r="G46" s="48" t="s">
        <v>860</v>
      </c>
      <c r="H46" s="30"/>
    </row>
    <row r="47" spans="1:8" ht="23.25" customHeight="1" x14ac:dyDescent="0.2">
      <c r="A47" s="41">
        <f t="shared" si="0"/>
        <v>46</v>
      </c>
      <c r="B47" s="42" t="s">
        <v>74</v>
      </c>
      <c r="C47" s="43" t="s">
        <v>26</v>
      </c>
      <c r="D47" s="43">
        <v>9</v>
      </c>
      <c r="E47" s="41"/>
      <c r="F47" s="45" t="s">
        <v>305</v>
      </c>
      <c r="G47" s="42" t="s">
        <v>0</v>
      </c>
      <c r="H47" s="30"/>
    </row>
    <row r="48" spans="1:8" ht="30" customHeight="1" x14ac:dyDescent="0.2">
      <c r="A48" s="41">
        <f t="shared" si="0"/>
        <v>47</v>
      </c>
      <c r="B48" s="42" t="s">
        <v>75</v>
      </c>
      <c r="C48" s="43" t="s">
        <v>26</v>
      </c>
      <c r="D48" s="43">
        <v>12</v>
      </c>
      <c r="E48" s="41">
        <v>6</v>
      </c>
      <c r="F48" s="45" t="s">
        <v>305</v>
      </c>
      <c r="G48" s="48" t="s">
        <v>913</v>
      </c>
      <c r="H48" s="30"/>
    </row>
    <row r="49" spans="1:8" ht="22.5" customHeight="1" x14ac:dyDescent="0.2">
      <c r="A49" s="41">
        <f t="shared" si="0"/>
        <v>48</v>
      </c>
      <c r="B49" s="42" t="s">
        <v>72</v>
      </c>
      <c r="C49" s="43" t="s">
        <v>26</v>
      </c>
      <c r="D49" s="43">
        <v>9</v>
      </c>
      <c r="E49" s="41"/>
      <c r="F49" s="43" t="s">
        <v>305</v>
      </c>
      <c r="G49" s="42" t="s">
        <v>586</v>
      </c>
      <c r="H49" s="30"/>
    </row>
    <row r="50" spans="1:8" ht="30" customHeight="1" x14ac:dyDescent="0.2">
      <c r="A50" s="41">
        <f t="shared" si="0"/>
        <v>49</v>
      </c>
      <c r="B50" s="42" t="s">
        <v>73</v>
      </c>
      <c r="C50" s="43" t="s">
        <v>26</v>
      </c>
      <c r="D50" s="43">
        <v>12</v>
      </c>
      <c r="E50" s="41">
        <v>6</v>
      </c>
      <c r="F50" s="43" t="s">
        <v>305</v>
      </c>
      <c r="G50" s="48" t="s">
        <v>914</v>
      </c>
      <c r="H50" s="30"/>
    </row>
    <row r="51" spans="1:8" ht="26.45" customHeight="1" x14ac:dyDescent="0.2">
      <c r="A51" s="41">
        <f t="shared" si="0"/>
        <v>50</v>
      </c>
      <c r="B51" s="42" t="s">
        <v>76</v>
      </c>
      <c r="C51" s="43" t="s">
        <v>26</v>
      </c>
      <c r="D51" s="43">
        <v>9</v>
      </c>
      <c r="E51" s="41"/>
      <c r="F51" s="45" t="s">
        <v>305</v>
      </c>
      <c r="G51" s="42" t="s">
        <v>1</v>
      </c>
      <c r="H51" s="30"/>
    </row>
    <row r="52" spans="1:8" ht="30" customHeight="1" x14ac:dyDescent="0.2">
      <c r="A52" s="41">
        <f t="shared" si="0"/>
        <v>51</v>
      </c>
      <c r="B52" s="42" t="s">
        <v>77</v>
      </c>
      <c r="C52" s="43" t="s">
        <v>26</v>
      </c>
      <c r="D52" s="43">
        <v>12</v>
      </c>
      <c r="E52" s="41">
        <v>6</v>
      </c>
      <c r="F52" s="45" t="s">
        <v>305</v>
      </c>
      <c r="G52" s="48" t="s">
        <v>915</v>
      </c>
      <c r="H52" s="30"/>
    </row>
    <row r="53" spans="1:8" ht="21" customHeight="1" x14ac:dyDescent="0.2">
      <c r="A53" s="41">
        <f t="shared" si="0"/>
        <v>52</v>
      </c>
      <c r="B53" s="42" t="s">
        <v>262</v>
      </c>
      <c r="C53" s="43" t="s">
        <v>15</v>
      </c>
      <c r="D53" s="43">
        <v>1</v>
      </c>
      <c r="E53" s="41"/>
      <c r="F53" s="45" t="s">
        <v>310</v>
      </c>
      <c r="G53" s="48" t="s">
        <v>264</v>
      </c>
      <c r="H53" s="30"/>
    </row>
    <row r="54" spans="1:8" ht="21" customHeight="1" x14ac:dyDescent="0.2">
      <c r="A54" s="41">
        <f t="shared" si="0"/>
        <v>53</v>
      </c>
      <c r="B54" s="42" t="s">
        <v>263</v>
      </c>
      <c r="C54" s="43" t="s">
        <v>15</v>
      </c>
      <c r="D54" s="43">
        <v>1</v>
      </c>
      <c r="E54" s="41"/>
      <c r="F54" s="45" t="s">
        <v>310</v>
      </c>
      <c r="G54" s="48" t="s">
        <v>265</v>
      </c>
      <c r="H54" s="30"/>
    </row>
    <row r="55" spans="1:8" ht="22.5" customHeight="1" x14ac:dyDescent="0.2">
      <c r="A55" s="41">
        <f t="shared" si="0"/>
        <v>54</v>
      </c>
      <c r="B55" s="80" t="s">
        <v>270</v>
      </c>
      <c r="C55" s="81" t="s">
        <v>26</v>
      </c>
      <c r="D55" s="81">
        <v>9</v>
      </c>
      <c r="E55" s="76"/>
      <c r="F55" s="45" t="s">
        <v>311</v>
      </c>
      <c r="G55" s="42" t="s">
        <v>271</v>
      </c>
      <c r="H55" s="30"/>
    </row>
    <row r="56" spans="1:8" ht="22.5" customHeight="1" x14ac:dyDescent="0.2">
      <c r="A56" s="41">
        <f t="shared" si="0"/>
        <v>55</v>
      </c>
      <c r="B56" s="42" t="s">
        <v>268</v>
      </c>
      <c r="C56" s="43" t="s">
        <v>26</v>
      </c>
      <c r="D56" s="43">
        <v>12</v>
      </c>
      <c r="E56" s="41">
        <v>6</v>
      </c>
      <c r="F56" s="45" t="s">
        <v>311</v>
      </c>
      <c r="G56" s="48" t="s">
        <v>877</v>
      </c>
      <c r="H56" s="30"/>
    </row>
    <row r="57" spans="1:8" ht="22.5" customHeight="1" x14ac:dyDescent="0.2">
      <c r="A57" s="41">
        <f t="shared" si="0"/>
        <v>56</v>
      </c>
      <c r="B57" s="42" t="s">
        <v>272</v>
      </c>
      <c r="C57" s="43" t="s">
        <v>26</v>
      </c>
      <c r="D57" s="43">
        <v>12</v>
      </c>
      <c r="E57" s="41">
        <v>6</v>
      </c>
      <c r="F57" s="45" t="s">
        <v>311</v>
      </c>
      <c r="G57" s="48" t="s">
        <v>876</v>
      </c>
      <c r="H57" s="30"/>
    </row>
    <row r="58" spans="1:8" ht="18" customHeight="1" x14ac:dyDescent="0.2">
      <c r="A58" s="41">
        <f t="shared" si="0"/>
        <v>57</v>
      </c>
      <c r="B58" s="80" t="s">
        <v>267</v>
      </c>
      <c r="C58" s="81" t="s">
        <v>26</v>
      </c>
      <c r="D58" s="81">
        <v>3</v>
      </c>
      <c r="E58" s="76">
        <v>2</v>
      </c>
      <c r="F58" s="45" t="s">
        <v>311</v>
      </c>
      <c r="G58" s="46" t="s">
        <v>269</v>
      </c>
      <c r="H58" s="30"/>
    </row>
    <row r="59" spans="1:8" ht="15" customHeight="1" x14ac:dyDescent="0.2">
      <c r="A59" s="41">
        <f t="shared" si="0"/>
        <v>58</v>
      </c>
      <c r="B59" s="47" t="s">
        <v>59</v>
      </c>
      <c r="C59" s="84" t="s">
        <v>26</v>
      </c>
      <c r="D59" s="45">
        <v>4</v>
      </c>
      <c r="E59" s="45">
        <v>2</v>
      </c>
      <c r="F59" s="45"/>
      <c r="G59" s="48" t="s">
        <v>892</v>
      </c>
      <c r="H59" s="30"/>
    </row>
    <row r="60" spans="1:8" ht="33" customHeight="1" x14ac:dyDescent="0.2">
      <c r="A60" s="41">
        <f t="shared" si="0"/>
        <v>59</v>
      </c>
      <c r="B60" s="47" t="s">
        <v>295</v>
      </c>
      <c r="C60" s="84" t="s">
        <v>26</v>
      </c>
      <c r="D60" s="45">
        <v>1</v>
      </c>
      <c r="E60" s="45"/>
      <c r="F60" s="45" t="s">
        <v>300</v>
      </c>
      <c r="G60" s="48" t="s">
        <v>885</v>
      </c>
      <c r="H60" s="30"/>
    </row>
    <row r="61" spans="1:8" ht="22.5" x14ac:dyDescent="0.2">
      <c r="A61" s="41">
        <f t="shared" si="0"/>
        <v>60</v>
      </c>
      <c r="B61" s="42" t="s">
        <v>43</v>
      </c>
      <c r="C61" s="85" t="s">
        <v>15</v>
      </c>
      <c r="D61" s="43">
        <v>12</v>
      </c>
      <c r="E61" s="43"/>
      <c r="F61" s="43" t="s">
        <v>303</v>
      </c>
      <c r="G61" s="48" t="s">
        <v>584</v>
      </c>
      <c r="H61" s="30"/>
    </row>
    <row r="62" spans="1:8" ht="16.899999999999999" customHeight="1" x14ac:dyDescent="0.2">
      <c r="A62" s="41">
        <f t="shared" si="0"/>
        <v>61</v>
      </c>
      <c r="B62" s="47" t="s">
        <v>60</v>
      </c>
      <c r="C62" s="84" t="s">
        <v>26</v>
      </c>
      <c r="D62" s="45">
        <v>4</v>
      </c>
      <c r="E62" s="45">
        <v>2</v>
      </c>
      <c r="F62" s="45" t="s">
        <v>304</v>
      </c>
      <c r="G62" s="48" t="s">
        <v>890</v>
      </c>
      <c r="H62" s="30"/>
    </row>
    <row r="63" spans="1:8" ht="15" customHeight="1" x14ac:dyDescent="0.2">
      <c r="A63" s="41">
        <f t="shared" si="0"/>
        <v>62</v>
      </c>
      <c r="B63" s="47" t="s">
        <v>61</v>
      </c>
      <c r="C63" s="84" t="s">
        <v>26</v>
      </c>
      <c r="D63" s="45">
        <v>4</v>
      </c>
      <c r="E63" s="45">
        <v>2</v>
      </c>
      <c r="F63" s="45" t="s">
        <v>304</v>
      </c>
      <c r="G63" s="48" t="s">
        <v>891</v>
      </c>
      <c r="H63" s="30"/>
    </row>
    <row r="64" spans="1:8" ht="16.899999999999999" customHeight="1" x14ac:dyDescent="0.2">
      <c r="A64" s="41">
        <f t="shared" si="0"/>
        <v>63</v>
      </c>
      <c r="B64" s="47" t="s">
        <v>63</v>
      </c>
      <c r="C64" s="84" t="s">
        <v>26</v>
      </c>
      <c r="D64" s="45">
        <v>4</v>
      </c>
      <c r="E64" s="45">
        <v>4</v>
      </c>
      <c r="F64" s="45" t="s">
        <v>304</v>
      </c>
      <c r="G64" s="48" t="s">
        <v>893</v>
      </c>
      <c r="H64" s="30"/>
    </row>
    <row r="65" spans="1:8" ht="16.149999999999999" customHeight="1" x14ac:dyDescent="0.2">
      <c r="A65" s="41">
        <f t="shared" si="0"/>
        <v>64</v>
      </c>
      <c r="B65" s="47" t="s">
        <v>64</v>
      </c>
      <c r="C65" s="85" t="s">
        <v>570</v>
      </c>
      <c r="D65" s="45">
        <v>4</v>
      </c>
      <c r="E65" s="45">
        <v>2</v>
      </c>
      <c r="F65" s="45" t="s">
        <v>304</v>
      </c>
      <c r="G65" s="48" t="s">
        <v>895</v>
      </c>
      <c r="H65" s="30"/>
    </row>
    <row r="66" spans="1:8" ht="22.5" x14ac:dyDescent="0.2">
      <c r="A66" s="41">
        <f t="shared" si="0"/>
        <v>65</v>
      </c>
      <c r="B66" s="47" t="s">
        <v>258</v>
      </c>
      <c r="C66" s="84" t="s">
        <v>15</v>
      </c>
      <c r="D66" s="45">
        <v>10</v>
      </c>
      <c r="E66" s="45"/>
      <c r="F66" s="45"/>
      <c r="G66" s="46" t="s">
        <v>286</v>
      </c>
      <c r="H66" s="30"/>
    </row>
    <row r="67" spans="1:8" ht="22.5" x14ac:dyDescent="0.2">
      <c r="A67" s="41">
        <f t="shared" si="0"/>
        <v>66</v>
      </c>
      <c r="B67" s="77" t="s">
        <v>257</v>
      </c>
      <c r="C67" s="86" t="s">
        <v>15</v>
      </c>
      <c r="D67" s="78">
        <v>10</v>
      </c>
      <c r="E67" s="78"/>
      <c r="F67" s="45"/>
      <c r="G67" s="46" t="s">
        <v>287</v>
      </c>
      <c r="H67" s="30"/>
    </row>
    <row r="68" spans="1:8" x14ac:dyDescent="0.2">
      <c r="A68" s="41">
        <f t="shared" ref="A68:A93" si="1">A67+1</f>
        <v>67</v>
      </c>
      <c r="B68" s="42" t="s">
        <v>231</v>
      </c>
      <c r="C68" s="43" t="s">
        <v>15</v>
      </c>
      <c r="D68" s="43">
        <v>1</v>
      </c>
      <c r="E68" s="41"/>
      <c r="F68" s="45"/>
      <c r="G68" s="48" t="s">
        <v>836</v>
      </c>
      <c r="H68" s="30"/>
    </row>
    <row r="69" spans="1:8" ht="22.5" x14ac:dyDescent="0.2">
      <c r="A69" s="41">
        <f t="shared" si="1"/>
        <v>68</v>
      </c>
      <c r="B69" s="42" t="s">
        <v>232</v>
      </c>
      <c r="C69" s="43" t="s">
        <v>15</v>
      </c>
      <c r="D69" s="43">
        <v>1</v>
      </c>
      <c r="E69" s="41"/>
      <c r="F69" s="45"/>
      <c r="G69" s="48" t="s">
        <v>837</v>
      </c>
      <c r="H69" s="30"/>
    </row>
    <row r="70" spans="1:8" ht="33.75" x14ac:dyDescent="0.2">
      <c r="A70" s="41">
        <f t="shared" si="1"/>
        <v>69</v>
      </c>
      <c r="B70" s="47" t="s">
        <v>42</v>
      </c>
      <c r="C70" s="84" t="s">
        <v>15</v>
      </c>
      <c r="D70" s="45">
        <v>30</v>
      </c>
      <c r="E70" s="45"/>
      <c r="F70" s="45" t="s">
        <v>302</v>
      </c>
      <c r="G70" s="48" t="s">
        <v>583</v>
      </c>
      <c r="H70" s="91"/>
    </row>
    <row r="71" spans="1:8" ht="15" customHeight="1" x14ac:dyDescent="0.2">
      <c r="A71" s="41">
        <f t="shared" si="1"/>
        <v>70</v>
      </c>
      <c r="B71" s="42" t="s">
        <v>34</v>
      </c>
      <c r="C71" s="84" t="s">
        <v>15</v>
      </c>
      <c r="D71" s="45">
        <v>23</v>
      </c>
      <c r="E71" s="45"/>
      <c r="F71" s="45"/>
      <c r="G71" s="48" t="s">
        <v>920</v>
      </c>
      <c r="H71" s="30"/>
    </row>
    <row r="72" spans="1:8" ht="15" customHeight="1" x14ac:dyDescent="0.2">
      <c r="A72" s="41">
        <f t="shared" si="1"/>
        <v>71</v>
      </c>
      <c r="B72" s="47" t="s">
        <v>69</v>
      </c>
      <c r="C72" s="85" t="s">
        <v>15</v>
      </c>
      <c r="D72" s="45">
        <v>23</v>
      </c>
      <c r="E72" s="45"/>
      <c r="F72" s="45"/>
      <c r="G72" s="48" t="s">
        <v>921</v>
      </c>
      <c r="H72" s="30"/>
    </row>
    <row r="73" spans="1:8" ht="15.6" customHeight="1" x14ac:dyDescent="0.2">
      <c r="A73" s="41">
        <f t="shared" si="1"/>
        <v>72</v>
      </c>
      <c r="B73" s="42" t="s">
        <v>234</v>
      </c>
      <c r="C73" s="43" t="s">
        <v>26</v>
      </c>
      <c r="D73" s="43">
        <v>6</v>
      </c>
      <c r="E73" s="41"/>
      <c r="F73" s="45" t="s">
        <v>306</v>
      </c>
      <c r="G73" s="46" t="s">
        <v>5</v>
      </c>
      <c r="H73" s="30"/>
    </row>
    <row r="74" spans="1:8" ht="15" customHeight="1" x14ac:dyDescent="0.2">
      <c r="A74" s="41">
        <f t="shared" si="1"/>
        <v>73</v>
      </c>
      <c r="B74" s="47" t="s">
        <v>40</v>
      </c>
      <c r="C74" s="84" t="s">
        <v>15</v>
      </c>
      <c r="D74" s="45">
        <v>23</v>
      </c>
      <c r="E74" s="45"/>
      <c r="F74" s="45"/>
      <c r="G74" s="48" t="s">
        <v>922</v>
      </c>
      <c r="H74" s="30"/>
    </row>
    <row r="75" spans="1:8" ht="22.5" x14ac:dyDescent="0.2">
      <c r="A75" s="41">
        <f t="shared" si="1"/>
        <v>74</v>
      </c>
      <c r="B75" s="42" t="s">
        <v>70</v>
      </c>
      <c r="C75" s="43" t="s">
        <v>15</v>
      </c>
      <c r="D75" s="43">
        <v>23</v>
      </c>
      <c r="E75" s="41"/>
      <c r="F75" s="45"/>
      <c r="G75" s="42" t="s">
        <v>923</v>
      </c>
      <c r="H75" s="30"/>
    </row>
    <row r="76" spans="1:8" ht="22.5" x14ac:dyDescent="0.2">
      <c r="A76" s="41">
        <f t="shared" si="1"/>
        <v>75</v>
      </c>
      <c r="B76" s="42" t="s">
        <v>235</v>
      </c>
      <c r="C76" s="43" t="s">
        <v>26</v>
      </c>
      <c r="D76" s="43">
        <v>6</v>
      </c>
      <c r="E76" s="41"/>
      <c r="F76" s="45" t="s">
        <v>307</v>
      </c>
      <c r="G76" s="48" t="s">
        <v>6</v>
      </c>
      <c r="H76" s="30"/>
    </row>
    <row r="77" spans="1:8" ht="13.15" customHeight="1" x14ac:dyDescent="0.2">
      <c r="A77" s="41">
        <f t="shared" si="1"/>
        <v>76</v>
      </c>
      <c r="B77" s="42" t="s">
        <v>237</v>
      </c>
      <c r="C77" s="43" t="s">
        <v>15</v>
      </c>
      <c r="D77" s="43">
        <v>23</v>
      </c>
      <c r="E77" s="41"/>
      <c r="F77" s="45"/>
      <c r="G77" s="46" t="s">
        <v>254</v>
      </c>
      <c r="H77" s="30"/>
    </row>
    <row r="78" spans="1:8" ht="16.149999999999999" customHeight="1" x14ac:dyDescent="0.2">
      <c r="A78" s="41">
        <f t="shared" si="1"/>
        <v>77</v>
      </c>
      <c r="B78" s="42" t="s">
        <v>81</v>
      </c>
      <c r="C78" s="43" t="s">
        <v>26</v>
      </c>
      <c r="D78" s="43">
        <v>1</v>
      </c>
      <c r="E78" s="41"/>
      <c r="F78" s="45" t="s">
        <v>300</v>
      </c>
      <c r="G78" s="46" t="s">
        <v>2</v>
      </c>
      <c r="H78" s="30"/>
    </row>
    <row r="79" spans="1:8" ht="16.899999999999999" customHeight="1" x14ac:dyDescent="0.2">
      <c r="A79" s="41">
        <f t="shared" si="1"/>
        <v>78</v>
      </c>
      <c r="B79" s="42" t="s">
        <v>80</v>
      </c>
      <c r="C79" s="43" t="s">
        <v>26</v>
      </c>
      <c r="D79" s="43">
        <v>1</v>
      </c>
      <c r="E79" s="41"/>
      <c r="F79" s="45" t="s">
        <v>300</v>
      </c>
      <c r="G79" s="46" t="s">
        <v>3</v>
      </c>
      <c r="H79" s="30"/>
    </row>
    <row r="80" spans="1:8" ht="22.5" x14ac:dyDescent="0.2">
      <c r="A80" s="41">
        <f t="shared" si="1"/>
        <v>79</v>
      </c>
      <c r="B80" s="42" t="s">
        <v>236</v>
      </c>
      <c r="C80" s="43" t="s">
        <v>26</v>
      </c>
      <c r="D80" s="43">
        <v>1</v>
      </c>
      <c r="E80" s="41"/>
      <c r="F80" s="45" t="s">
        <v>308</v>
      </c>
      <c r="G80" s="48" t="s">
        <v>588</v>
      </c>
      <c r="H80" s="30"/>
    </row>
    <row r="81" spans="1:8" ht="15.6" customHeight="1" x14ac:dyDescent="0.2">
      <c r="A81" s="41">
        <f t="shared" si="1"/>
        <v>80</v>
      </c>
      <c r="B81" s="42" t="s">
        <v>248</v>
      </c>
      <c r="C81" s="43" t="s">
        <v>26</v>
      </c>
      <c r="D81" s="43">
        <v>1</v>
      </c>
      <c r="E81" s="41"/>
      <c r="F81" s="45"/>
      <c r="G81" s="48" t="s">
        <v>589</v>
      </c>
      <c r="H81" s="30"/>
    </row>
    <row r="82" spans="1:8" ht="17.45" customHeight="1" x14ac:dyDescent="0.2">
      <c r="A82" s="41">
        <f t="shared" si="1"/>
        <v>81</v>
      </c>
      <c r="B82" s="42" t="s">
        <v>249</v>
      </c>
      <c r="C82" s="43" t="s">
        <v>26</v>
      </c>
      <c r="D82" s="43">
        <v>1</v>
      </c>
      <c r="E82" s="41"/>
      <c r="F82" s="45" t="s">
        <v>309</v>
      </c>
      <c r="G82" s="48" t="s">
        <v>255</v>
      </c>
      <c r="H82" s="30"/>
    </row>
    <row r="83" spans="1:8" s="9" customFormat="1" ht="15" customHeight="1" x14ac:dyDescent="0.2">
      <c r="A83" s="41">
        <f t="shared" si="1"/>
        <v>82</v>
      </c>
      <c r="B83" s="47" t="s">
        <v>71</v>
      </c>
      <c r="C83" s="84" t="s">
        <v>15</v>
      </c>
      <c r="D83" s="45">
        <v>3</v>
      </c>
      <c r="E83" s="45"/>
      <c r="F83" s="45" t="s">
        <v>299</v>
      </c>
      <c r="G83" s="69" t="s">
        <v>573</v>
      </c>
      <c r="H83" s="29"/>
    </row>
    <row r="84" spans="1:8" ht="15" customHeight="1" x14ac:dyDescent="0.2">
      <c r="A84" s="41">
        <f t="shared" si="1"/>
        <v>83</v>
      </c>
      <c r="B84" s="47" t="s">
        <v>48</v>
      </c>
      <c r="C84" s="84" t="s">
        <v>15</v>
      </c>
      <c r="D84" s="45">
        <v>1</v>
      </c>
      <c r="E84" s="45"/>
      <c r="F84" s="45"/>
      <c r="G84" s="48" t="s">
        <v>65</v>
      </c>
      <c r="H84" s="30"/>
    </row>
    <row r="85" spans="1:8" ht="15" customHeight="1" x14ac:dyDescent="0.2">
      <c r="A85" s="41">
        <f t="shared" si="1"/>
        <v>84</v>
      </c>
      <c r="B85" s="47" t="s">
        <v>23</v>
      </c>
      <c r="C85" s="84" t="s">
        <v>15</v>
      </c>
      <c r="D85" s="45">
        <v>2</v>
      </c>
      <c r="E85" s="45" t="s">
        <v>22</v>
      </c>
      <c r="F85" s="45"/>
      <c r="G85" s="48" t="s">
        <v>579</v>
      </c>
      <c r="H85" s="30"/>
    </row>
    <row r="86" spans="1:8" ht="22.5" x14ac:dyDescent="0.2">
      <c r="A86" s="41">
        <f t="shared" si="1"/>
        <v>85</v>
      </c>
      <c r="B86" s="42" t="s">
        <v>78</v>
      </c>
      <c r="C86" s="43" t="s">
        <v>26</v>
      </c>
      <c r="D86" s="43">
        <v>1</v>
      </c>
      <c r="E86" s="41"/>
      <c r="F86" s="45" t="s">
        <v>300</v>
      </c>
      <c r="G86" s="48" t="s">
        <v>567</v>
      </c>
      <c r="H86" s="30"/>
    </row>
    <row r="87" spans="1:8" ht="15" customHeight="1" x14ac:dyDescent="0.2">
      <c r="A87" s="41">
        <f t="shared" si="1"/>
        <v>86</v>
      </c>
      <c r="B87" s="47" t="s">
        <v>62</v>
      </c>
      <c r="C87" s="84" t="s">
        <v>15</v>
      </c>
      <c r="D87" s="45">
        <v>2</v>
      </c>
      <c r="E87" s="45"/>
      <c r="F87" s="45"/>
      <c r="G87" s="48" t="s">
        <v>863</v>
      </c>
      <c r="H87" s="30"/>
    </row>
    <row r="88" spans="1:8" ht="17.45" customHeight="1" x14ac:dyDescent="0.2">
      <c r="A88" s="41">
        <f t="shared" si="1"/>
        <v>87</v>
      </c>
      <c r="B88" s="77" t="s">
        <v>296</v>
      </c>
      <c r="C88" s="86" t="s">
        <v>26</v>
      </c>
      <c r="D88" s="78">
        <v>3</v>
      </c>
      <c r="E88" s="41"/>
      <c r="F88" s="45" t="s">
        <v>308</v>
      </c>
      <c r="G88" s="48" t="s">
        <v>838</v>
      </c>
      <c r="H88" s="30"/>
    </row>
    <row r="89" spans="1:8" ht="22.15" customHeight="1" x14ac:dyDescent="0.2">
      <c r="A89" s="41">
        <f t="shared" si="1"/>
        <v>88</v>
      </c>
      <c r="B89" s="42" t="s">
        <v>233</v>
      </c>
      <c r="C89" s="43" t="s">
        <v>26</v>
      </c>
      <c r="D89" s="43">
        <v>1</v>
      </c>
      <c r="E89" s="41"/>
      <c r="F89" s="45"/>
      <c r="G89" s="46" t="s">
        <v>4</v>
      </c>
      <c r="H89" s="30"/>
    </row>
    <row r="90" spans="1:8" ht="15" customHeight="1" x14ac:dyDescent="0.2">
      <c r="A90" s="41">
        <f t="shared" si="1"/>
        <v>89</v>
      </c>
      <c r="B90" s="42" t="s">
        <v>256</v>
      </c>
      <c r="C90" s="43" t="s">
        <v>26</v>
      </c>
      <c r="D90" s="43">
        <v>4</v>
      </c>
      <c r="E90" s="41"/>
      <c r="F90" s="45"/>
      <c r="G90" s="48" t="s">
        <v>571</v>
      </c>
      <c r="H90" s="30"/>
    </row>
    <row r="91" spans="1:8" ht="22.5" x14ac:dyDescent="0.2">
      <c r="A91" s="41">
        <f t="shared" si="1"/>
        <v>90</v>
      </c>
      <c r="B91" s="42" t="s">
        <v>896</v>
      </c>
      <c r="C91" s="43" t="s">
        <v>15</v>
      </c>
      <c r="D91" s="43">
        <v>1</v>
      </c>
      <c r="E91" s="41"/>
      <c r="F91" s="43"/>
      <c r="G91" s="48" t="s">
        <v>897</v>
      </c>
      <c r="H91" s="30"/>
    </row>
    <row r="92" spans="1:8" x14ac:dyDescent="0.2">
      <c r="A92" s="41">
        <f t="shared" si="1"/>
        <v>91</v>
      </c>
      <c r="B92" s="80" t="s">
        <v>317</v>
      </c>
      <c r="C92" s="43" t="s">
        <v>15</v>
      </c>
      <c r="D92" s="43">
        <v>32</v>
      </c>
      <c r="E92" s="41"/>
      <c r="F92" s="45"/>
      <c r="G92" s="69" t="s">
        <v>318</v>
      </c>
      <c r="H92" s="30"/>
    </row>
    <row r="93" spans="1:8" ht="15" customHeight="1" x14ac:dyDescent="0.2">
      <c r="A93" s="41">
        <f t="shared" si="1"/>
        <v>92</v>
      </c>
      <c r="B93" s="77" t="s">
        <v>46</v>
      </c>
      <c r="C93" s="84" t="s">
        <v>47</v>
      </c>
      <c r="D93" s="45">
        <v>2</v>
      </c>
      <c r="E93" s="45"/>
      <c r="F93" s="45"/>
      <c r="G93" s="48" t="s">
        <v>839</v>
      </c>
      <c r="H93" s="30"/>
    </row>
    <row r="94" spans="1:8" x14ac:dyDescent="0.2">
      <c r="A94" s="2"/>
      <c r="B94" s="22"/>
      <c r="C94" s="88"/>
      <c r="D94" s="3"/>
      <c r="E94" s="3"/>
      <c r="F94" s="3"/>
      <c r="G94" s="21"/>
      <c r="H94" s="30"/>
    </row>
    <row r="95" spans="1:8" x14ac:dyDescent="0.2">
      <c r="H95" s="30"/>
    </row>
    <row r="96" spans="1:8" x14ac:dyDescent="0.2">
      <c r="H96" s="30"/>
    </row>
    <row r="120" spans="1:8" ht="16.149999999999999" customHeight="1" x14ac:dyDescent="0.2">
      <c r="H120" s="52"/>
    </row>
    <row r="121" spans="1:8" x14ac:dyDescent="0.2">
      <c r="H121" s="52"/>
    </row>
    <row r="123" spans="1:8" x14ac:dyDescent="0.2">
      <c r="A123" s="23"/>
      <c r="B123" s="23"/>
      <c r="C123" s="13"/>
      <c r="D123" s="23"/>
      <c r="E123" s="23"/>
      <c r="F123" s="23"/>
      <c r="G123" s="23"/>
    </row>
    <row r="124" spans="1:8" x14ac:dyDescent="0.2">
      <c r="A124" s="23"/>
      <c r="B124" s="23"/>
      <c r="C124" s="13"/>
      <c r="D124" s="23"/>
      <c r="E124" s="23"/>
      <c r="F124" s="23"/>
      <c r="G124" s="23"/>
    </row>
    <row r="125" spans="1:8" x14ac:dyDescent="0.2">
      <c r="A125" s="23"/>
      <c r="B125" s="23"/>
      <c r="C125" s="13"/>
      <c r="D125" s="23"/>
      <c r="E125" s="23"/>
      <c r="F125" s="23"/>
      <c r="G125" s="23"/>
    </row>
    <row r="126" spans="1:8" x14ac:dyDescent="0.2">
      <c r="A126" s="23"/>
      <c r="B126" s="23"/>
      <c r="C126" s="13"/>
      <c r="D126" s="23"/>
      <c r="E126" s="23"/>
      <c r="F126" s="23"/>
      <c r="G126" s="23"/>
    </row>
    <row r="127" spans="1:8" x14ac:dyDescent="0.2">
      <c r="A127" s="23"/>
      <c r="B127" s="23"/>
      <c r="C127" s="13"/>
      <c r="D127" s="23"/>
      <c r="E127" s="23"/>
      <c r="F127" s="23"/>
      <c r="G127" s="23"/>
    </row>
    <row r="128" spans="1:8" x14ac:dyDescent="0.2">
      <c r="A128" s="23"/>
      <c r="B128" s="23"/>
      <c r="C128" s="13"/>
      <c r="D128" s="23"/>
      <c r="E128" s="23"/>
      <c r="F128" s="23"/>
      <c r="G128" s="23"/>
    </row>
    <row r="129" spans="1:7" x14ac:dyDescent="0.2">
      <c r="A129" s="23"/>
      <c r="B129" s="23"/>
      <c r="C129" s="13"/>
      <c r="D129" s="23"/>
      <c r="E129" s="23"/>
      <c r="F129" s="23"/>
      <c r="G129" s="23"/>
    </row>
    <row r="130" spans="1:7" x14ac:dyDescent="0.2">
      <c r="A130" s="23"/>
      <c r="B130" s="23"/>
      <c r="C130" s="13"/>
      <c r="D130" s="23"/>
      <c r="E130" s="23"/>
      <c r="F130" s="23"/>
      <c r="G130" s="23"/>
    </row>
    <row r="131" spans="1:7" x14ac:dyDescent="0.2">
      <c r="A131" s="23"/>
      <c r="B131" s="23"/>
      <c r="C131" s="13"/>
      <c r="D131" s="23"/>
      <c r="E131" s="23"/>
      <c r="F131" s="23"/>
      <c r="G131" s="23"/>
    </row>
    <row r="132" spans="1:7" x14ac:dyDescent="0.2">
      <c r="A132" s="23"/>
      <c r="B132" s="23"/>
      <c r="C132" s="13"/>
      <c r="D132" s="23"/>
      <c r="E132" s="23"/>
      <c r="F132" s="23"/>
      <c r="G132" s="23"/>
    </row>
    <row r="133" spans="1:7" x14ac:dyDescent="0.2">
      <c r="A133" s="23"/>
      <c r="B133" s="23"/>
      <c r="C133" s="13"/>
      <c r="D133" s="23"/>
      <c r="E133" s="23"/>
      <c r="F133" s="23"/>
      <c r="G133" s="23"/>
    </row>
    <row r="134" spans="1:7" x14ac:dyDescent="0.2">
      <c r="A134" s="23"/>
      <c r="B134" s="23"/>
      <c r="C134" s="13"/>
      <c r="D134" s="23"/>
      <c r="E134" s="23"/>
      <c r="F134" s="23"/>
      <c r="G134" s="23"/>
    </row>
    <row r="135" spans="1:7" x14ac:dyDescent="0.2">
      <c r="A135" s="23"/>
      <c r="B135" s="23"/>
      <c r="C135" s="13"/>
      <c r="D135" s="23"/>
      <c r="E135" s="23"/>
      <c r="F135" s="23"/>
      <c r="G135" s="23"/>
    </row>
    <row r="136" spans="1:7" x14ac:dyDescent="0.2">
      <c r="A136" s="23"/>
      <c r="B136" s="23"/>
      <c r="C136" s="13"/>
      <c r="D136" s="23"/>
      <c r="E136" s="23"/>
      <c r="F136" s="23"/>
      <c r="G136" s="23"/>
    </row>
    <row r="137" spans="1:7" x14ac:dyDescent="0.2">
      <c r="A137" s="23"/>
      <c r="B137" s="23"/>
      <c r="C137" s="13"/>
      <c r="D137" s="23"/>
      <c r="E137" s="23"/>
      <c r="F137" s="23"/>
      <c r="G137" s="23"/>
    </row>
    <row r="138" spans="1:7" x14ac:dyDescent="0.2">
      <c r="A138" s="23"/>
      <c r="B138" s="23"/>
      <c r="C138" s="13"/>
      <c r="D138" s="23"/>
      <c r="E138" s="23"/>
      <c r="F138" s="23"/>
      <c r="G138" s="23"/>
    </row>
    <row r="139" spans="1:7" x14ac:dyDescent="0.2">
      <c r="A139" s="23"/>
      <c r="B139" s="23"/>
      <c r="C139" s="13"/>
      <c r="D139" s="23"/>
      <c r="E139" s="23"/>
      <c r="F139" s="23"/>
      <c r="G139" s="23"/>
    </row>
    <row r="140" spans="1:7" x14ac:dyDescent="0.2">
      <c r="A140" s="23"/>
      <c r="B140" s="23"/>
      <c r="C140" s="13"/>
      <c r="D140" s="23"/>
      <c r="E140" s="23"/>
      <c r="F140" s="23"/>
      <c r="G140" s="23"/>
    </row>
    <row r="141" spans="1:7" x14ac:dyDescent="0.2">
      <c r="A141" s="23"/>
      <c r="B141" s="23"/>
      <c r="C141" s="13"/>
      <c r="D141" s="23"/>
      <c r="E141" s="23"/>
      <c r="F141" s="23"/>
      <c r="G141" s="23"/>
    </row>
    <row r="142" spans="1:7" x14ac:dyDescent="0.2">
      <c r="A142" s="23"/>
      <c r="B142" s="23"/>
      <c r="C142" s="13"/>
      <c r="D142" s="23"/>
      <c r="E142" s="23"/>
      <c r="F142" s="23"/>
      <c r="G142" s="23"/>
    </row>
    <row r="143" spans="1:7" x14ac:dyDescent="0.2">
      <c r="A143" s="23"/>
      <c r="B143" s="23"/>
      <c r="C143" s="13"/>
      <c r="D143" s="23"/>
      <c r="E143" s="23"/>
      <c r="F143" s="23"/>
      <c r="G143" s="23"/>
    </row>
    <row r="144" spans="1:7" x14ac:dyDescent="0.2">
      <c r="A144" s="23"/>
      <c r="B144" s="23"/>
      <c r="C144" s="13"/>
      <c r="D144" s="23"/>
      <c r="E144" s="23"/>
      <c r="F144" s="23"/>
      <c r="G144" s="23"/>
    </row>
    <row r="145" spans="1:7" x14ac:dyDescent="0.2">
      <c r="A145" s="23"/>
      <c r="B145" s="23"/>
      <c r="C145" s="13"/>
      <c r="D145" s="23"/>
      <c r="E145" s="23"/>
      <c r="F145" s="23"/>
      <c r="G145" s="23"/>
    </row>
    <row r="146" spans="1:7" x14ac:dyDescent="0.2">
      <c r="A146" s="23"/>
      <c r="B146" s="23"/>
      <c r="C146" s="13"/>
      <c r="D146" s="23"/>
      <c r="E146" s="23"/>
      <c r="F146" s="23"/>
      <c r="G146" s="23"/>
    </row>
    <row r="147" spans="1:7" x14ac:dyDescent="0.2">
      <c r="A147" s="23"/>
      <c r="B147" s="23"/>
      <c r="C147" s="13"/>
      <c r="D147" s="23"/>
      <c r="E147" s="23"/>
      <c r="F147" s="23"/>
      <c r="G147" s="23"/>
    </row>
    <row r="148" spans="1:7" x14ac:dyDescent="0.2">
      <c r="A148" s="23"/>
      <c r="B148" s="23"/>
      <c r="C148" s="13"/>
      <c r="D148" s="23"/>
      <c r="E148" s="23"/>
      <c r="F148" s="23"/>
      <c r="G148" s="23"/>
    </row>
    <row r="149" spans="1:7" x14ac:dyDescent="0.2">
      <c r="A149" s="23"/>
      <c r="B149" s="23"/>
      <c r="C149" s="13"/>
      <c r="D149" s="23"/>
      <c r="E149" s="23"/>
      <c r="F149" s="23"/>
      <c r="G149" s="23"/>
    </row>
    <row r="150" spans="1:7" x14ac:dyDescent="0.2">
      <c r="A150" s="23"/>
      <c r="B150" s="23"/>
      <c r="C150" s="13"/>
      <c r="D150" s="23"/>
      <c r="E150" s="23"/>
      <c r="F150" s="23"/>
      <c r="G150" s="23"/>
    </row>
    <row r="151" spans="1:7" x14ac:dyDescent="0.2">
      <c r="A151"/>
      <c r="B151"/>
      <c r="C151" s="13"/>
      <c r="D151" s="23"/>
      <c r="E151" s="23"/>
      <c r="F151" s="23"/>
      <c r="G151" s="23"/>
    </row>
    <row r="152" spans="1:7" x14ac:dyDescent="0.2">
      <c r="A152"/>
      <c r="B152"/>
      <c r="C152" s="89"/>
      <c r="D152"/>
      <c r="E152"/>
      <c r="F152"/>
      <c r="G152"/>
    </row>
    <row r="153" spans="1:7" x14ac:dyDescent="0.2">
      <c r="A153"/>
      <c r="B153"/>
      <c r="C153" s="89"/>
      <c r="D153"/>
      <c r="E153"/>
      <c r="F153"/>
      <c r="G153"/>
    </row>
    <row r="154" spans="1:7" x14ac:dyDescent="0.2">
      <c r="A154"/>
      <c r="B154"/>
      <c r="C154" s="89"/>
      <c r="D154"/>
      <c r="E154"/>
      <c r="F154"/>
      <c r="G154"/>
    </row>
    <row r="155" spans="1:7" x14ac:dyDescent="0.2">
      <c r="A155"/>
      <c r="B155"/>
      <c r="C155" s="89"/>
      <c r="D155"/>
      <c r="E155"/>
      <c r="F155"/>
      <c r="G155"/>
    </row>
    <row r="156" spans="1:7" x14ac:dyDescent="0.2">
      <c r="A156"/>
      <c r="B156"/>
      <c r="C156" s="89"/>
      <c r="D156"/>
      <c r="E156"/>
      <c r="F156"/>
      <c r="G156"/>
    </row>
    <row r="157" spans="1:7" x14ac:dyDescent="0.2">
      <c r="A157"/>
      <c r="B157"/>
      <c r="C157" s="89"/>
      <c r="D157"/>
      <c r="E157"/>
      <c r="F157"/>
      <c r="G157"/>
    </row>
    <row r="158" spans="1:7" x14ac:dyDescent="0.2">
      <c r="A158"/>
      <c r="B158"/>
      <c r="C158" s="89"/>
      <c r="D158"/>
      <c r="E158"/>
      <c r="F158"/>
      <c r="G158"/>
    </row>
    <row r="159" spans="1:7" x14ac:dyDescent="0.2">
      <c r="A159"/>
      <c r="B159"/>
      <c r="C159" s="89"/>
      <c r="D159"/>
      <c r="E159"/>
      <c r="F159"/>
      <c r="G159"/>
    </row>
    <row r="160" spans="1:7" x14ac:dyDescent="0.2">
      <c r="A160"/>
      <c r="B160"/>
      <c r="C160" s="89"/>
      <c r="D160"/>
      <c r="E160"/>
      <c r="F160"/>
      <c r="G160"/>
    </row>
    <row r="161" spans="3:3" customFormat="1" x14ac:dyDescent="0.2">
      <c r="C161" s="89"/>
    </row>
    <row r="162" spans="3:3" customFormat="1" x14ac:dyDescent="0.2">
      <c r="C162" s="89"/>
    </row>
    <row r="163" spans="3:3" customFormat="1" x14ac:dyDescent="0.2">
      <c r="C163" s="89"/>
    </row>
    <row r="164" spans="3:3" customFormat="1" x14ac:dyDescent="0.2">
      <c r="C164" s="89"/>
    </row>
    <row r="165" spans="3:3" customFormat="1" x14ac:dyDescent="0.2">
      <c r="C165" s="89"/>
    </row>
    <row r="166" spans="3:3" customFormat="1" x14ac:dyDescent="0.2">
      <c r="C166" s="89"/>
    </row>
    <row r="167" spans="3:3" customFormat="1" x14ac:dyDescent="0.2">
      <c r="C167" s="89"/>
    </row>
    <row r="168" spans="3:3" customFormat="1" x14ac:dyDescent="0.2">
      <c r="C168" s="89"/>
    </row>
    <row r="169" spans="3:3" customFormat="1" x14ac:dyDescent="0.2">
      <c r="C169" s="89"/>
    </row>
    <row r="170" spans="3:3" customFormat="1" x14ac:dyDescent="0.2">
      <c r="C170" s="89"/>
    </row>
    <row r="171" spans="3:3" customFormat="1" x14ac:dyDescent="0.2">
      <c r="C171" s="89"/>
    </row>
    <row r="172" spans="3:3" customFormat="1" x14ac:dyDescent="0.2">
      <c r="C172" s="89"/>
    </row>
    <row r="173" spans="3:3" customFormat="1" x14ac:dyDescent="0.2">
      <c r="C173" s="89"/>
    </row>
    <row r="174" spans="3:3" customFormat="1" x14ac:dyDescent="0.2">
      <c r="C174" s="89"/>
    </row>
    <row r="175" spans="3:3" customFormat="1" x14ac:dyDescent="0.2">
      <c r="C175" s="89"/>
    </row>
    <row r="176" spans="3:3" customFormat="1" x14ac:dyDescent="0.2">
      <c r="C176" s="89"/>
    </row>
    <row r="177" spans="3:3" customFormat="1" x14ac:dyDescent="0.2">
      <c r="C177" s="89"/>
    </row>
    <row r="178" spans="3:3" customFormat="1" x14ac:dyDescent="0.2">
      <c r="C178" s="89"/>
    </row>
    <row r="179" spans="3:3" customFormat="1" x14ac:dyDescent="0.2">
      <c r="C179" s="89"/>
    </row>
    <row r="180" spans="3:3" customFormat="1" x14ac:dyDescent="0.2">
      <c r="C180" s="89"/>
    </row>
    <row r="181" spans="3:3" customFormat="1" x14ac:dyDescent="0.2">
      <c r="C181" s="89"/>
    </row>
    <row r="182" spans="3:3" customFormat="1" x14ac:dyDescent="0.2">
      <c r="C182" s="89"/>
    </row>
    <row r="183" spans="3:3" customFormat="1" x14ac:dyDescent="0.2">
      <c r="C183" s="89"/>
    </row>
    <row r="184" spans="3:3" customFormat="1" x14ac:dyDescent="0.2">
      <c r="C184" s="89"/>
    </row>
    <row r="185" spans="3:3" customFormat="1" x14ac:dyDescent="0.2">
      <c r="C185" s="89"/>
    </row>
    <row r="186" spans="3:3" customFormat="1" x14ac:dyDescent="0.2">
      <c r="C186" s="89"/>
    </row>
    <row r="187" spans="3:3" customFormat="1" x14ac:dyDescent="0.2">
      <c r="C187" s="89"/>
    </row>
    <row r="188" spans="3:3" customFormat="1" x14ac:dyDescent="0.2">
      <c r="C188" s="89"/>
    </row>
    <row r="189" spans="3:3" customFormat="1" x14ac:dyDescent="0.2">
      <c r="C189" s="89"/>
    </row>
    <row r="190" spans="3:3" customFormat="1" x14ac:dyDescent="0.2">
      <c r="C190" s="89"/>
    </row>
    <row r="191" spans="3:3" customFormat="1" x14ac:dyDescent="0.2">
      <c r="C191" s="89"/>
    </row>
    <row r="192" spans="3:3" customFormat="1" x14ac:dyDescent="0.2">
      <c r="C192" s="89"/>
    </row>
    <row r="193" spans="3:3" customFormat="1" x14ac:dyDescent="0.2">
      <c r="C193" s="89"/>
    </row>
    <row r="194" spans="3:3" customFormat="1" x14ac:dyDescent="0.2">
      <c r="C194" s="89"/>
    </row>
    <row r="195" spans="3:3" customFormat="1" x14ac:dyDescent="0.2">
      <c r="C195" s="89"/>
    </row>
    <row r="196" spans="3:3" customFormat="1" x14ac:dyDescent="0.2">
      <c r="C196" s="89"/>
    </row>
    <row r="197" spans="3:3" customFormat="1" x14ac:dyDescent="0.2">
      <c r="C197" s="89"/>
    </row>
    <row r="198" spans="3:3" customFormat="1" x14ac:dyDescent="0.2">
      <c r="C198" s="89"/>
    </row>
    <row r="199" spans="3:3" customFormat="1" x14ac:dyDescent="0.2">
      <c r="C199" s="89"/>
    </row>
    <row r="200" spans="3:3" customFormat="1" x14ac:dyDescent="0.2">
      <c r="C200" s="89"/>
    </row>
    <row r="201" spans="3:3" customFormat="1" x14ac:dyDescent="0.2">
      <c r="C201" s="89"/>
    </row>
    <row r="202" spans="3:3" customFormat="1" x14ac:dyDescent="0.2">
      <c r="C202" s="89"/>
    </row>
    <row r="203" spans="3:3" customFormat="1" x14ac:dyDescent="0.2">
      <c r="C203" s="89"/>
    </row>
    <row r="204" spans="3:3" customFormat="1" x14ac:dyDescent="0.2">
      <c r="C204" s="89"/>
    </row>
    <row r="205" spans="3:3" customFormat="1" x14ac:dyDescent="0.2">
      <c r="C205" s="89"/>
    </row>
    <row r="206" spans="3:3" customFormat="1" x14ac:dyDescent="0.2">
      <c r="C206" s="89"/>
    </row>
    <row r="207" spans="3:3" customFormat="1" x14ac:dyDescent="0.2">
      <c r="C207" s="89"/>
    </row>
    <row r="208" spans="3:3" customFormat="1" x14ac:dyDescent="0.2">
      <c r="C208" s="89"/>
    </row>
    <row r="209" spans="3:3" customFormat="1" x14ac:dyDescent="0.2">
      <c r="C209" s="89"/>
    </row>
    <row r="210" spans="3:3" customFormat="1" x14ac:dyDescent="0.2">
      <c r="C210" s="89"/>
    </row>
    <row r="211" spans="3:3" customFormat="1" x14ac:dyDescent="0.2">
      <c r="C211" s="89"/>
    </row>
    <row r="212" spans="3:3" customFormat="1" x14ac:dyDescent="0.2">
      <c r="C212" s="89"/>
    </row>
    <row r="213" spans="3:3" customFormat="1" x14ac:dyDescent="0.2">
      <c r="C213" s="89"/>
    </row>
    <row r="214" spans="3:3" customFormat="1" x14ac:dyDescent="0.2">
      <c r="C214" s="89"/>
    </row>
    <row r="215" spans="3:3" customFormat="1" x14ac:dyDescent="0.2">
      <c r="C215" s="89"/>
    </row>
    <row r="216" spans="3:3" customFormat="1" x14ac:dyDescent="0.2">
      <c r="C216" s="89"/>
    </row>
    <row r="217" spans="3:3" customFormat="1" x14ac:dyDescent="0.2">
      <c r="C217" s="89"/>
    </row>
    <row r="218" spans="3:3" customFormat="1" x14ac:dyDescent="0.2">
      <c r="C218" s="89"/>
    </row>
    <row r="219" spans="3:3" customFormat="1" x14ac:dyDescent="0.2">
      <c r="C219" s="89"/>
    </row>
    <row r="220" spans="3:3" customFormat="1" x14ac:dyDescent="0.2">
      <c r="C220" s="89"/>
    </row>
    <row r="221" spans="3:3" customFormat="1" x14ac:dyDescent="0.2">
      <c r="C221" s="89"/>
    </row>
    <row r="222" spans="3:3" customFormat="1" x14ac:dyDescent="0.2">
      <c r="C222" s="89"/>
    </row>
    <row r="223" spans="3:3" customFormat="1" x14ac:dyDescent="0.2">
      <c r="C223" s="89"/>
    </row>
    <row r="224" spans="3:3" customFormat="1" x14ac:dyDescent="0.2">
      <c r="C224" s="89"/>
    </row>
    <row r="225" spans="3:3" customFormat="1" x14ac:dyDescent="0.2">
      <c r="C225" s="89"/>
    </row>
    <row r="226" spans="3:3" customFormat="1" x14ac:dyDescent="0.2">
      <c r="C226" s="89"/>
    </row>
    <row r="227" spans="3:3" customFormat="1" x14ac:dyDescent="0.2">
      <c r="C227" s="89"/>
    </row>
    <row r="228" spans="3:3" customFormat="1" x14ac:dyDescent="0.2">
      <c r="C228" s="89"/>
    </row>
    <row r="229" spans="3:3" customFormat="1" x14ac:dyDescent="0.2">
      <c r="C229" s="89"/>
    </row>
    <row r="230" spans="3:3" customFormat="1" x14ac:dyDescent="0.2">
      <c r="C230" s="89"/>
    </row>
    <row r="231" spans="3:3" customFormat="1" x14ac:dyDescent="0.2">
      <c r="C231" s="89"/>
    </row>
    <row r="232" spans="3:3" customFormat="1" x14ac:dyDescent="0.2">
      <c r="C232" s="89"/>
    </row>
    <row r="233" spans="3:3" customFormat="1" x14ac:dyDescent="0.2">
      <c r="C233" s="89"/>
    </row>
    <row r="234" spans="3:3" customFormat="1" x14ac:dyDescent="0.2">
      <c r="C234" s="89"/>
    </row>
    <row r="235" spans="3:3" customFormat="1" x14ac:dyDescent="0.2">
      <c r="C235" s="89"/>
    </row>
    <row r="236" spans="3:3" customFormat="1" x14ac:dyDescent="0.2">
      <c r="C236" s="89"/>
    </row>
    <row r="237" spans="3:3" customFormat="1" x14ac:dyDescent="0.2">
      <c r="C237" s="89"/>
    </row>
    <row r="238" spans="3:3" customFormat="1" x14ac:dyDescent="0.2">
      <c r="C238" s="89"/>
    </row>
    <row r="239" spans="3:3" customFormat="1" x14ac:dyDescent="0.2">
      <c r="C239" s="89"/>
    </row>
    <row r="240" spans="3:3" customFormat="1" x14ac:dyDescent="0.2">
      <c r="C240" s="89"/>
    </row>
    <row r="241" spans="3:3" customFormat="1" x14ac:dyDescent="0.2">
      <c r="C241" s="89"/>
    </row>
    <row r="242" spans="3:3" customFormat="1" x14ac:dyDescent="0.2">
      <c r="C242" s="89"/>
    </row>
    <row r="243" spans="3:3" customFormat="1" x14ac:dyDescent="0.2">
      <c r="C243" s="89"/>
    </row>
    <row r="244" spans="3:3" customFormat="1" x14ac:dyDescent="0.2">
      <c r="C244" s="89"/>
    </row>
    <row r="245" spans="3:3" customFormat="1" x14ac:dyDescent="0.2">
      <c r="C245" s="89"/>
    </row>
    <row r="246" spans="3:3" customFormat="1" x14ac:dyDescent="0.2">
      <c r="C246" s="89"/>
    </row>
    <row r="247" spans="3:3" customFormat="1" x14ac:dyDescent="0.2">
      <c r="C247" s="89"/>
    </row>
    <row r="248" spans="3:3" customFormat="1" x14ac:dyDescent="0.2">
      <c r="C248" s="89"/>
    </row>
    <row r="249" spans="3:3" customFormat="1" x14ac:dyDescent="0.2">
      <c r="C249" s="89"/>
    </row>
    <row r="250" spans="3:3" customFormat="1" x14ac:dyDescent="0.2">
      <c r="C250" s="89"/>
    </row>
    <row r="251" spans="3:3" customFormat="1" x14ac:dyDescent="0.2">
      <c r="C251" s="89"/>
    </row>
    <row r="252" spans="3:3" customFormat="1" x14ac:dyDescent="0.2">
      <c r="C252" s="89"/>
    </row>
    <row r="253" spans="3:3" customFormat="1" x14ac:dyDescent="0.2">
      <c r="C253" s="89"/>
    </row>
    <row r="254" spans="3:3" customFormat="1" x14ac:dyDescent="0.2">
      <c r="C254" s="89"/>
    </row>
    <row r="255" spans="3:3" customFormat="1" x14ac:dyDescent="0.2">
      <c r="C255" s="89"/>
    </row>
    <row r="256" spans="3:3" customFormat="1" x14ac:dyDescent="0.2">
      <c r="C256" s="89"/>
    </row>
    <row r="257" spans="3:3" customFormat="1" x14ac:dyDescent="0.2">
      <c r="C257" s="89"/>
    </row>
    <row r="258" spans="3:3" customFormat="1" x14ac:dyDescent="0.2">
      <c r="C258" s="89"/>
    </row>
    <row r="259" spans="3:3" customFormat="1" x14ac:dyDescent="0.2">
      <c r="C259" s="89"/>
    </row>
    <row r="260" spans="3:3" customFormat="1" x14ac:dyDescent="0.2">
      <c r="C260" s="89"/>
    </row>
    <row r="261" spans="3:3" customFormat="1" x14ac:dyDescent="0.2">
      <c r="C261" s="89"/>
    </row>
    <row r="262" spans="3:3" customFormat="1" x14ac:dyDescent="0.2">
      <c r="C262" s="89"/>
    </row>
    <row r="263" spans="3:3" customFormat="1" x14ac:dyDescent="0.2">
      <c r="C263" s="89"/>
    </row>
    <row r="264" spans="3:3" customFormat="1" x14ac:dyDescent="0.2">
      <c r="C264" s="89"/>
    </row>
    <row r="265" spans="3:3" customFormat="1" x14ac:dyDescent="0.2">
      <c r="C265" s="89"/>
    </row>
    <row r="266" spans="3:3" customFormat="1" x14ac:dyDescent="0.2">
      <c r="C266" s="89"/>
    </row>
    <row r="267" spans="3:3" customFormat="1" x14ac:dyDescent="0.2">
      <c r="C267" s="89"/>
    </row>
    <row r="268" spans="3:3" customFormat="1" x14ac:dyDescent="0.2">
      <c r="C268" s="89"/>
    </row>
    <row r="269" spans="3:3" customFormat="1" x14ac:dyDescent="0.2">
      <c r="C269" s="89"/>
    </row>
    <row r="270" spans="3:3" customFormat="1" x14ac:dyDescent="0.2">
      <c r="C270" s="89"/>
    </row>
    <row r="271" spans="3:3" customFormat="1" x14ac:dyDescent="0.2">
      <c r="C271" s="89"/>
    </row>
    <row r="272" spans="3:3" customFormat="1" x14ac:dyDescent="0.2">
      <c r="C272" s="89"/>
    </row>
    <row r="273" spans="3:3" customFormat="1" x14ac:dyDescent="0.2">
      <c r="C273" s="89"/>
    </row>
    <row r="274" spans="3:3" customFormat="1" x14ac:dyDescent="0.2">
      <c r="C274" s="89"/>
    </row>
    <row r="275" spans="3:3" customFormat="1" x14ac:dyDescent="0.2">
      <c r="C275" s="89"/>
    </row>
    <row r="276" spans="3:3" customFormat="1" x14ac:dyDescent="0.2">
      <c r="C276" s="89"/>
    </row>
    <row r="277" spans="3:3" customFormat="1" x14ac:dyDescent="0.2">
      <c r="C277" s="89"/>
    </row>
    <row r="278" spans="3:3" customFormat="1" x14ac:dyDescent="0.2">
      <c r="C278" s="89"/>
    </row>
    <row r="279" spans="3:3" customFormat="1" x14ac:dyDescent="0.2">
      <c r="C279" s="89"/>
    </row>
    <row r="280" spans="3:3" customFormat="1" x14ac:dyDescent="0.2">
      <c r="C280" s="89"/>
    </row>
    <row r="281" spans="3:3" customFormat="1" x14ac:dyDescent="0.2">
      <c r="C281" s="89"/>
    </row>
    <row r="282" spans="3:3" customFormat="1" x14ac:dyDescent="0.2">
      <c r="C282" s="89"/>
    </row>
    <row r="283" spans="3:3" customFormat="1" x14ac:dyDescent="0.2">
      <c r="C283" s="89"/>
    </row>
    <row r="284" spans="3:3" customFormat="1" x14ac:dyDescent="0.2">
      <c r="C284" s="89"/>
    </row>
    <row r="285" spans="3:3" customFormat="1" x14ac:dyDescent="0.2">
      <c r="C285" s="89"/>
    </row>
    <row r="286" spans="3:3" customFormat="1" x14ac:dyDescent="0.2">
      <c r="C286" s="89"/>
    </row>
    <row r="287" spans="3:3" customFormat="1" x14ac:dyDescent="0.2">
      <c r="C287" s="89"/>
    </row>
    <row r="288" spans="3:3" customFormat="1" x14ac:dyDescent="0.2">
      <c r="C288" s="89"/>
    </row>
    <row r="289" spans="3:3" customFormat="1" x14ac:dyDescent="0.2">
      <c r="C289" s="89"/>
    </row>
    <row r="290" spans="3:3" customFormat="1" x14ac:dyDescent="0.2">
      <c r="C290" s="89"/>
    </row>
    <row r="291" spans="3:3" customFormat="1" x14ac:dyDescent="0.2">
      <c r="C291" s="89"/>
    </row>
    <row r="292" spans="3:3" customFormat="1" x14ac:dyDescent="0.2">
      <c r="C292" s="89"/>
    </row>
    <row r="293" spans="3:3" customFormat="1" x14ac:dyDescent="0.2">
      <c r="C293" s="89"/>
    </row>
    <row r="294" spans="3:3" customFormat="1" x14ac:dyDescent="0.2">
      <c r="C294" s="89"/>
    </row>
    <row r="295" spans="3:3" customFormat="1" x14ac:dyDescent="0.2">
      <c r="C295" s="89"/>
    </row>
    <row r="296" spans="3:3" customFormat="1" x14ac:dyDescent="0.2">
      <c r="C296" s="89"/>
    </row>
    <row r="297" spans="3:3" customFormat="1" x14ac:dyDescent="0.2">
      <c r="C297" s="89"/>
    </row>
    <row r="298" spans="3:3" customFormat="1" x14ac:dyDescent="0.2">
      <c r="C298" s="89"/>
    </row>
    <row r="299" spans="3:3" customFormat="1" x14ac:dyDescent="0.2">
      <c r="C299" s="89"/>
    </row>
    <row r="300" spans="3:3" customFormat="1" x14ac:dyDescent="0.2">
      <c r="C300" s="89"/>
    </row>
    <row r="301" spans="3:3" customFormat="1" x14ac:dyDescent="0.2">
      <c r="C301" s="89"/>
    </row>
    <row r="302" spans="3:3" customFormat="1" x14ac:dyDescent="0.2">
      <c r="C302" s="89"/>
    </row>
    <row r="303" spans="3:3" customFormat="1" x14ac:dyDescent="0.2">
      <c r="C303" s="89"/>
    </row>
    <row r="304" spans="3:3" customFormat="1" x14ac:dyDescent="0.2">
      <c r="C304" s="89"/>
    </row>
    <row r="305" spans="3:3" customFormat="1" x14ac:dyDescent="0.2">
      <c r="C305" s="89"/>
    </row>
    <row r="306" spans="3:3" customFormat="1" x14ac:dyDescent="0.2">
      <c r="C306" s="89"/>
    </row>
    <row r="307" spans="3:3" customFormat="1" x14ac:dyDescent="0.2">
      <c r="C307" s="89"/>
    </row>
    <row r="308" spans="3:3" customFormat="1" x14ac:dyDescent="0.2">
      <c r="C308" s="89"/>
    </row>
    <row r="309" spans="3:3" customFormat="1" x14ac:dyDescent="0.2">
      <c r="C309" s="89"/>
    </row>
    <row r="310" spans="3:3" customFormat="1" x14ac:dyDescent="0.2">
      <c r="C310" s="89"/>
    </row>
    <row r="311" spans="3:3" customFormat="1" x14ac:dyDescent="0.2">
      <c r="C311" s="89"/>
    </row>
    <row r="312" spans="3:3" customFormat="1" x14ac:dyDescent="0.2">
      <c r="C312" s="89"/>
    </row>
    <row r="313" spans="3:3" customFormat="1" x14ac:dyDescent="0.2">
      <c r="C313" s="89"/>
    </row>
    <row r="314" spans="3:3" customFormat="1" x14ac:dyDescent="0.2">
      <c r="C314" s="89"/>
    </row>
    <row r="315" spans="3:3" customFormat="1" x14ac:dyDescent="0.2">
      <c r="C315" s="89"/>
    </row>
    <row r="316" spans="3:3" customFormat="1" x14ac:dyDescent="0.2">
      <c r="C316" s="89"/>
    </row>
    <row r="317" spans="3:3" customFormat="1" x14ac:dyDescent="0.2">
      <c r="C317" s="89"/>
    </row>
    <row r="318" spans="3:3" customFormat="1" x14ac:dyDescent="0.2">
      <c r="C318" s="89"/>
    </row>
    <row r="319" spans="3:3" customFormat="1" x14ac:dyDescent="0.2">
      <c r="C319" s="89"/>
    </row>
    <row r="320" spans="3:3" customFormat="1" x14ac:dyDescent="0.2">
      <c r="C320" s="89"/>
    </row>
    <row r="321" spans="3:3" customFormat="1" x14ac:dyDescent="0.2">
      <c r="C321" s="89"/>
    </row>
    <row r="322" spans="3:3" customFormat="1" x14ac:dyDescent="0.2">
      <c r="C322" s="89"/>
    </row>
    <row r="323" spans="3:3" customFormat="1" x14ac:dyDescent="0.2">
      <c r="C323" s="89"/>
    </row>
    <row r="324" spans="3:3" customFormat="1" x14ac:dyDescent="0.2">
      <c r="C324" s="89"/>
    </row>
    <row r="325" spans="3:3" customFormat="1" x14ac:dyDescent="0.2">
      <c r="C325" s="89"/>
    </row>
    <row r="326" spans="3:3" customFormat="1" x14ac:dyDescent="0.2">
      <c r="C326" s="89"/>
    </row>
    <row r="327" spans="3:3" customFormat="1" x14ac:dyDescent="0.2">
      <c r="C327" s="89"/>
    </row>
    <row r="328" spans="3:3" customFormat="1" x14ac:dyDescent="0.2">
      <c r="C328" s="89"/>
    </row>
    <row r="329" spans="3:3" customFormat="1" x14ac:dyDescent="0.2">
      <c r="C329" s="89"/>
    </row>
    <row r="330" spans="3:3" customFormat="1" x14ac:dyDescent="0.2">
      <c r="C330" s="89"/>
    </row>
    <row r="331" spans="3:3" customFormat="1" x14ac:dyDescent="0.2">
      <c r="C331" s="89"/>
    </row>
    <row r="332" spans="3:3" customFormat="1" x14ac:dyDescent="0.2">
      <c r="C332" s="89"/>
    </row>
    <row r="333" spans="3:3" customFormat="1" x14ac:dyDescent="0.2">
      <c r="C333" s="89"/>
    </row>
    <row r="334" spans="3:3" customFormat="1" x14ac:dyDescent="0.2">
      <c r="C334" s="89"/>
    </row>
    <row r="335" spans="3:3" customFormat="1" x14ac:dyDescent="0.2">
      <c r="C335" s="89"/>
    </row>
    <row r="336" spans="3:3" customFormat="1" x14ac:dyDescent="0.2">
      <c r="C336" s="89"/>
    </row>
    <row r="337" spans="3:3" customFormat="1" x14ac:dyDescent="0.2">
      <c r="C337" s="89"/>
    </row>
    <row r="338" spans="3:3" customFormat="1" x14ac:dyDescent="0.2">
      <c r="C338" s="89"/>
    </row>
    <row r="339" spans="3:3" customFormat="1" x14ac:dyDescent="0.2">
      <c r="C339" s="89"/>
    </row>
    <row r="340" spans="3:3" customFormat="1" x14ac:dyDescent="0.2">
      <c r="C340" s="89"/>
    </row>
    <row r="341" spans="3:3" customFormat="1" x14ac:dyDescent="0.2">
      <c r="C341" s="89"/>
    </row>
    <row r="342" spans="3:3" customFormat="1" x14ac:dyDescent="0.2">
      <c r="C342" s="89"/>
    </row>
    <row r="343" spans="3:3" customFormat="1" x14ac:dyDescent="0.2">
      <c r="C343" s="89"/>
    </row>
    <row r="344" spans="3:3" customFormat="1" x14ac:dyDescent="0.2">
      <c r="C344" s="89"/>
    </row>
    <row r="345" spans="3:3" customFormat="1" x14ac:dyDescent="0.2">
      <c r="C345" s="89"/>
    </row>
    <row r="346" spans="3:3" customFormat="1" x14ac:dyDescent="0.2">
      <c r="C346" s="89"/>
    </row>
    <row r="347" spans="3:3" customFormat="1" x14ac:dyDescent="0.2">
      <c r="C347" s="89"/>
    </row>
    <row r="348" spans="3:3" customFormat="1" x14ac:dyDescent="0.2">
      <c r="C348" s="89"/>
    </row>
    <row r="349" spans="3:3" customFormat="1" x14ac:dyDescent="0.2">
      <c r="C349" s="89"/>
    </row>
    <row r="350" spans="3:3" customFormat="1" x14ac:dyDescent="0.2">
      <c r="C350" s="89"/>
    </row>
    <row r="351" spans="3:3" customFormat="1" x14ac:dyDescent="0.2">
      <c r="C351" s="89"/>
    </row>
    <row r="352" spans="3:3" customFormat="1" x14ac:dyDescent="0.2">
      <c r="C352" s="89"/>
    </row>
    <row r="353" spans="3:3" customFormat="1" x14ac:dyDescent="0.2">
      <c r="C353" s="89"/>
    </row>
    <row r="354" spans="3:3" customFormat="1" x14ac:dyDescent="0.2">
      <c r="C354" s="89"/>
    </row>
    <row r="355" spans="3:3" customFormat="1" x14ac:dyDescent="0.2">
      <c r="C355" s="89"/>
    </row>
    <row r="356" spans="3:3" customFormat="1" x14ac:dyDescent="0.2">
      <c r="C356" s="89"/>
    </row>
    <row r="357" spans="3:3" customFormat="1" x14ac:dyDescent="0.2">
      <c r="C357" s="89"/>
    </row>
    <row r="358" spans="3:3" customFormat="1" x14ac:dyDescent="0.2">
      <c r="C358" s="89"/>
    </row>
    <row r="359" spans="3:3" customFormat="1" x14ac:dyDescent="0.2">
      <c r="C359" s="89"/>
    </row>
    <row r="360" spans="3:3" customFormat="1" x14ac:dyDescent="0.2">
      <c r="C360" s="89"/>
    </row>
    <row r="361" spans="3:3" customFormat="1" x14ac:dyDescent="0.2">
      <c r="C361" s="89"/>
    </row>
    <row r="362" spans="3:3" customFormat="1" x14ac:dyDescent="0.2">
      <c r="C362" s="89"/>
    </row>
    <row r="363" spans="3:3" customFormat="1" x14ac:dyDescent="0.2">
      <c r="C363" s="89"/>
    </row>
    <row r="364" spans="3:3" customFormat="1" x14ac:dyDescent="0.2">
      <c r="C364" s="89"/>
    </row>
    <row r="365" spans="3:3" customFormat="1" x14ac:dyDescent="0.2">
      <c r="C365" s="89"/>
    </row>
    <row r="366" spans="3:3" customFormat="1" x14ac:dyDescent="0.2">
      <c r="C366" s="89"/>
    </row>
    <row r="367" spans="3:3" customFormat="1" x14ac:dyDescent="0.2">
      <c r="C367" s="89"/>
    </row>
    <row r="368" spans="3:3" customFormat="1" x14ac:dyDescent="0.2">
      <c r="C368" s="89"/>
    </row>
    <row r="369" spans="3:3" customFormat="1" x14ac:dyDescent="0.2">
      <c r="C369" s="89"/>
    </row>
    <row r="370" spans="3:3" customFormat="1" x14ac:dyDescent="0.2">
      <c r="C370" s="89"/>
    </row>
    <row r="371" spans="3:3" customFormat="1" x14ac:dyDescent="0.2">
      <c r="C371" s="89"/>
    </row>
    <row r="372" spans="3:3" customFormat="1" x14ac:dyDescent="0.2">
      <c r="C372" s="89"/>
    </row>
    <row r="373" spans="3:3" customFormat="1" x14ac:dyDescent="0.2">
      <c r="C373" s="89"/>
    </row>
    <row r="374" spans="3:3" customFormat="1" x14ac:dyDescent="0.2">
      <c r="C374" s="89"/>
    </row>
    <row r="375" spans="3:3" customFormat="1" x14ac:dyDescent="0.2">
      <c r="C375" s="89"/>
    </row>
    <row r="376" spans="3:3" customFormat="1" x14ac:dyDescent="0.2">
      <c r="C376" s="89"/>
    </row>
    <row r="377" spans="3:3" customFormat="1" x14ac:dyDescent="0.2">
      <c r="C377" s="89"/>
    </row>
    <row r="378" spans="3:3" customFormat="1" x14ac:dyDescent="0.2">
      <c r="C378" s="89"/>
    </row>
    <row r="379" spans="3:3" customFormat="1" x14ac:dyDescent="0.2">
      <c r="C379" s="89"/>
    </row>
    <row r="380" spans="3:3" customFormat="1" x14ac:dyDescent="0.2">
      <c r="C380" s="89"/>
    </row>
    <row r="381" spans="3:3" customFormat="1" x14ac:dyDescent="0.2">
      <c r="C381" s="89"/>
    </row>
    <row r="382" spans="3:3" customFormat="1" x14ac:dyDescent="0.2">
      <c r="C382" s="89"/>
    </row>
    <row r="383" spans="3:3" customFormat="1" x14ac:dyDescent="0.2">
      <c r="C383" s="89"/>
    </row>
    <row r="384" spans="3:3" customFormat="1" x14ac:dyDescent="0.2">
      <c r="C384" s="89"/>
    </row>
    <row r="385" spans="3:3" customFormat="1" x14ac:dyDescent="0.2">
      <c r="C385" s="89"/>
    </row>
    <row r="386" spans="3:3" customFormat="1" x14ac:dyDescent="0.2">
      <c r="C386" s="89"/>
    </row>
    <row r="387" spans="3:3" customFormat="1" x14ac:dyDescent="0.2">
      <c r="C387" s="89"/>
    </row>
    <row r="388" spans="3:3" customFormat="1" x14ac:dyDescent="0.2">
      <c r="C388" s="89"/>
    </row>
    <row r="389" spans="3:3" customFormat="1" x14ac:dyDescent="0.2">
      <c r="C389" s="89"/>
    </row>
    <row r="390" spans="3:3" customFormat="1" x14ac:dyDescent="0.2">
      <c r="C390" s="89"/>
    </row>
    <row r="391" spans="3:3" customFormat="1" x14ac:dyDescent="0.2">
      <c r="C391" s="89"/>
    </row>
    <row r="392" spans="3:3" customFormat="1" x14ac:dyDescent="0.2">
      <c r="C392" s="89"/>
    </row>
    <row r="393" spans="3:3" customFormat="1" x14ac:dyDescent="0.2">
      <c r="C393" s="89"/>
    </row>
    <row r="394" spans="3:3" customFormat="1" x14ac:dyDescent="0.2">
      <c r="C394" s="89"/>
    </row>
    <row r="395" spans="3:3" customFormat="1" x14ac:dyDescent="0.2">
      <c r="C395" s="89"/>
    </row>
    <row r="396" spans="3:3" customFormat="1" x14ac:dyDescent="0.2">
      <c r="C396" s="89"/>
    </row>
    <row r="397" spans="3:3" customFormat="1" x14ac:dyDescent="0.2">
      <c r="C397" s="89"/>
    </row>
    <row r="398" spans="3:3" customFormat="1" x14ac:dyDescent="0.2">
      <c r="C398" s="89"/>
    </row>
    <row r="399" spans="3:3" customFormat="1" x14ac:dyDescent="0.2">
      <c r="C399" s="89"/>
    </row>
    <row r="400" spans="3:3" customFormat="1" x14ac:dyDescent="0.2">
      <c r="C400" s="89"/>
    </row>
    <row r="401" spans="3:3" customFormat="1" x14ac:dyDescent="0.2">
      <c r="C401" s="89"/>
    </row>
    <row r="402" spans="3:3" customFormat="1" x14ac:dyDescent="0.2">
      <c r="C402" s="89"/>
    </row>
    <row r="403" spans="3:3" customFormat="1" x14ac:dyDescent="0.2">
      <c r="C403" s="89"/>
    </row>
    <row r="404" spans="3:3" customFormat="1" x14ac:dyDescent="0.2">
      <c r="C404" s="89"/>
    </row>
    <row r="405" spans="3:3" customFormat="1" x14ac:dyDescent="0.2">
      <c r="C405" s="89"/>
    </row>
    <row r="406" spans="3:3" customFormat="1" x14ac:dyDescent="0.2">
      <c r="C406" s="89"/>
    </row>
    <row r="407" spans="3:3" customFormat="1" x14ac:dyDescent="0.2">
      <c r="C407" s="89"/>
    </row>
    <row r="408" spans="3:3" customFormat="1" x14ac:dyDescent="0.2">
      <c r="C408" s="89"/>
    </row>
    <row r="409" spans="3:3" customFormat="1" x14ac:dyDescent="0.2">
      <c r="C409" s="89"/>
    </row>
    <row r="410" spans="3:3" customFormat="1" x14ac:dyDescent="0.2">
      <c r="C410" s="89"/>
    </row>
    <row r="411" spans="3:3" customFormat="1" x14ac:dyDescent="0.2">
      <c r="C411" s="89"/>
    </row>
    <row r="412" spans="3:3" customFormat="1" x14ac:dyDescent="0.2">
      <c r="C412" s="89"/>
    </row>
    <row r="413" spans="3:3" customFormat="1" x14ac:dyDescent="0.2">
      <c r="C413" s="89"/>
    </row>
    <row r="414" spans="3:3" customFormat="1" x14ac:dyDescent="0.2">
      <c r="C414" s="89"/>
    </row>
    <row r="415" spans="3:3" customFormat="1" x14ac:dyDescent="0.2">
      <c r="C415" s="89"/>
    </row>
    <row r="416" spans="3:3" customFormat="1" x14ac:dyDescent="0.2">
      <c r="C416" s="89"/>
    </row>
    <row r="417" spans="3:3" customFormat="1" x14ac:dyDescent="0.2">
      <c r="C417" s="89"/>
    </row>
    <row r="418" spans="3:3" customFormat="1" x14ac:dyDescent="0.2">
      <c r="C418" s="89"/>
    </row>
    <row r="419" spans="3:3" customFormat="1" x14ac:dyDescent="0.2">
      <c r="C419" s="89"/>
    </row>
    <row r="420" spans="3:3" customFormat="1" x14ac:dyDescent="0.2">
      <c r="C420" s="89"/>
    </row>
    <row r="421" spans="3:3" customFormat="1" x14ac:dyDescent="0.2">
      <c r="C421" s="89"/>
    </row>
    <row r="422" spans="3:3" customFormat="1" x14ac:dyDescent="0.2">
      <c r="C422" s="89"/>
    </row>
    <row r="423" spans="3:3" customFormat="1" x14ac:dyDescent="0.2">
      <c r="C423" s="89"/>
    </row>
    <row r="424" spans="3:3" customFormat="1" x14ac:dyDescent="0.2">
      <c r="C424" s="89"/>
    </row>
    <row r="425" spans="3:3" customFormat="1" x14ac:dyDescent="0.2">
      <c r="C425" s="89"/>
    </row>
    <row r="426" spans="3:3" customFormat="1" x14ac:dyDescent="0.2">
      <c r="C426" s="89"/>
    </row>
    <row r="427" spans="3:3" customFormat="1" x14ac:dyDescent="0.2">
      <c r="C427" s="89"/>
    </row>
    <row r="428" spans="3:3" customFormat="1" x14ac:dyDescent="0.2">
      <c r="C428" s="89"/>
    </row>
    <row r="429" spans="3:3" customFormat="1" x14ac:dyDescent="0.2">
      <c r="C429" s="89"/>
    </row>
    <row r="430" spans="3:3" customFormat="1" x14ac:dyDescent="0.2">
      <c r="C430" s="89"/>
    </row>
    <row r="431" spans="3:3" customFormat="1" x14ac:dyDescent="0.2">
      <c r="C431" s="89"/>
    </row>
    <row r="432" spans="3:3" customFormat="1" x14ac:dyDescent="0.2">
      <c r="C432" s="89"/>
    </row>
    <row r="433" spans="3:3" customFormat="1" x14ac:dyDescent="0.2">
      <c r="C433" s="89"/>
    </row>
    <row r="434" spans="3:3" customFormat="1" x14ac:dyDescent="0.2">
      <c r="C434" s="89"/>
    </row>
    <row r="435" spans="3:3" customFormat="1" x14ac:dyDescent="0.2">
      <c r="C435" s="89"/>
    </row>
    <row r="436" spans="3:3" customFormat="1" x14ac:dyDescent="0.2">
      <c r="C436" s="89"/>
    </row>
    <row r="437" spans="3:3" customFormat="1" x14ac:dyDescent="0.2">
      <c r="C437" s="89"/>
    </row>
    <row r="438" spans="3:3" customFormat="1" x14ac:dyDescent="0.2">
      <c r="C438" s="89"/>
    </row>
    <row r="439" spans="3:3" customFormat="1" x14ac:dyDescent="0.2">
      <c r="C439" s="89"/>
    </row>
    <row r="440" spans="3:3" customFormat="1" x14ac:dyDescent="0.2">
      <c r="C440" s="89"/>
    </row>
    <row r="441" spans="3:3" customFormat="1" x14ac:dyDescent="0.2">
      <c r="C441" s="89"/>
    </row>
    <row r="442" spans="3:3" customFormat="1" x14ac:dyDescent="0.2">
      <c r="C442" s="89"/>
    </row>
    <row r="443" spans="3:3" customFormat="1" x14ac:dyDescent="0.2">
      <c r="C443" s="89"/>
    </row>
    <row r="444" spans="3:3" customFormat="1" x14ac:dyDescent="0.2">
      <c r="C444" s="89"/>
    </row>
    <row r="445" spans="3:3" customFormat="1" x14ac:dyDescent="0.2">
      <c r="C445" s="89"/>
    </row>
    <row r="446" spans="3:3" customFormat="1" x14ac:dyDescent="0.2">
      <c r="C446" s="89"/>
    </row>
    <row r="447" spans="3:3" customFormat="1" x14ac:dyDescent="0.2">
      <c r="C447" s="89"/>
    </row>
    <row r="448" spans="3:3" customFormat="1" x14ac:dyDescent="0.2">
      <c r="C448" s="89"/>
    </row>
    <row r="449" spans="3:3" customFormat="1" x14ac:dyDescent="0.2">
      <c r="C449" s="89"/>
    </row>
    <row r="450" spans="3:3" customFormat="1" x14ac:dyDescent="0.2">
      <c r="C450" s="89"/>
    </row>
    <row r="451" spans="3:3" customFormat="1" x14ac:dyDescent="0.2">
      <c r="C451" s="89"/>
    </row>
    <row r="452" spans="3:3" customFormat="1" x14ac:dyDescent="0.2">
      <c r="C452" s="89"/>
    </row>
    <row r="453" spans="3:3" customFormat="1" x14ac:dyDescent="0.2">
      <c r="C453" s="89"/>
    </row>
    <row r="454" spans="3:3" customFormat="1" x14ac:dyDescent="0.2">
      <c r="C454" s="89"/>
    </row>
    <row r="455" spans="3:3" customFormat="1" x14ac:dyDescent="0.2">
      <c r="C455" s="89"/>
    </row>
    <row r="456" spans="3:3" customFormat="1" x14ac:dyDescent="0.2">
      <c r="C456" s="89"/>
    </row>
    <row r="457" spans="3:3" customFormat="1" x14ac:dyDescent="0.2">
      <c r="C457" s="89"/>
    </row>
    <row r="458" spans="3:3" customFormat="1" x14ac:dyDescent="0.2">
      <c r="C458" s="89"/>
    </row>
    <row r="459" spans="3:3" customFormat="1" x14ac:dyDescent="0.2">
      <c r="C459" s="89"/>
    </row>
    <row r="460" spans="3:3" customFormat="1" x14ac:dyDescent="0.2">
      <c r="C460" s="89"/>
    </row>
    <row r="461" spans="3:3" customFormat="1" x14ac:dyDescent="0.2">
      <c r="C461" s="89"/>
    </row>
    <row r="462" spans="3:3" customFormat="1" x14ac:dyDescent="0.2">
      <c r="C462" s="89"/>
    </row>
    <row r="463" spans="3:3" customFormat="1" x14ac:dyDescent="0.2">
      <c r="C463" s="89"/>
    </row>
    <row r="464" spans="3:3" customFormat="1" x14ac:dyDescent="0.2">
      <c r="C464" s="89"/>
    </row>
    <row r="465" spans="3:3" customFormat="1" x14ac:dyDescent="0.2">
      <c r="C465" s="89"/>
    </row>
    <row r="466" spans="3:3" customFormat="1" x14ac:dyDescent="0.2">
      <c r="C466" s="89"/>
    </row>
    <row r="467" spans="3:3" customFormat="1" x14ac:dyDescent="0.2">
      <c r="C467" s="89"/>
    </row>
    <row r="468" spans="3:3" customFormat="1" x14ac:dyDescent="0.2">
      <c r="C468" s="89"/>
    </row>
    <row r="469" spans="3:3" customFormat="1" x14ac:dyDescent="0.2">
      <c r="C469" s="89"/>
    </row>
    <row r="470" spans="3:3" customFormat="1" x14ac:dyDescent="0.2">
      <c r="C470" s="89"/>
    </row>
    <row r="471" spans="3:3" customFormat="1" x14ac:dyDescent="0.2">
      <c r="C471" s="89"/>
    </row>
    <row r="472" spans="3:3" customFormat="1" x14ac:dyDescent="0.2">
      <c r="C472" s="89"/>
    </row>
    <row r="473" spans="3:3" customFormat="1" x14ac:dyDescent="0.2">
      <c r="C473" s="89"/>
    </row>
    <row r="474" spans="3:3" customFormat="1" x14ac:dyDescent="0.2">
      <c r="C474" s="89"/>
    </row>
    <row r="475" spans="3:3" customFormat="1" x14ac:dyDescent="0.2">
      <c r="C475" s="89"/>
    </row>
    <row r="476" spans="3:3" customFormat="1" x14ac:dyDescent="0.2">
      <c r="C476" s="89"/>
    </row>
    <row r="477" spans="3:3" customFormat="1" x14ac:dyDescent="0.2">
      <c r="C477" s="89"/>
    </row>
    <row r="478" spans="3:3" customFormat="1" x14ac:dyDescent="0.2">
      <c r="C478" s="89"/>
    </row>
    <row r="479" spans="3:3" customFormat="1" x14ac:dyDescent="0.2">
      <c r="C479" s="89"/>
    </row>
    <row r="480" spans="3:3" customFormat="1" x14ac:dyDescent="0.2">
      <c r="C480" s="89"/>
    </row>
    <row r="481" spans="3:3" customFormat="1" x14ac:dyDescent="0.2">
      <c r="C481" s="89"/>
    </row>
    <row r="482" spans="3:3" customFormat="1" x14ac:dyDescent="0.2">
      <c r="C482" s="89"/>
    </row>
    <row r="483" spans="3:3" customFormat="1" x14ac:dyDescent="0.2">
      <c r="C483" s="89"/>
    </row>
    <row r="484" spans="3:3" customFormat="1" x14ac:dyDescent="0.2">
      <c r="C484" s="89"/>
    </row>
    <row r="485" spans="3:3" customFormat="1" x14ac:dyDescent="0.2">
      <c r="C485" s="89"/>
    </row>
    <row r="486" spans="3:3" customFormat="1" x14ac:dyDescent="0.2">
      <c r="C486" s="89"/>
    </row>
    <row r="487" spans="3:3" customFormat="1" x14ac:dyDescent="0.2">
      <c r="C487" s="89"/>
    </row>
    <row r="488" spans="3:3" customFormat="1" x14ac:dyDescent="0.2">
      <c r="C488" s="89"/>
    </row>
    <row r="489" spans="3:3" customFormat="1" x14ac:dyDescent="0.2">
      <c r="C489" s="89"/>
    </row>
    <row r="490" spans="3:3" customFormat="1" x14ac:dyDescent="0.2">
      <c r="C490" s="89"/>
    </row>
    <row r="491" spans="3:3" customFormat="1" x14ac:dyDescent="0.2">
      <c r="C491" s="89"/>
    </row>
    <row r="492" spans="3:3" customFormat="1" x14ac:dyDescent="0.2">
      <c r="C492" s="89"/>
    </row>
    <row r="493" spans="3:3" customFormat="1" x14ac:dyDescent="0.2">
      <c r="C493" s="89"/>
    </row>
    <row r="494" spans="3:3" customFormat="1" x14ac:dyDescent="0.2">
      <c r="C494" s="89"/>
    </row>
    <row r="495" spans="3:3" customFormat="1" x14ac:dyDescent="0.2">
      <c r="C495" s="89"/>
    </row>
    <row r="496" spans="3:3" customFormat="1" x14ac:dyDescent="0.2">
      <c r="C496" s="89"/>
    </row>
    <row r="497" spans="3:3" customFormat="1" x14ac:dyDescent="0.2">
      <c r="C497" s="89"/>
    </row>
    <row r="498" spans="3:3" customFormat="1" x14ac:dyDescent="0.2">
      <c r="C498" s="89"/>
    </row>
    <row r="499" spans="3:3" customFormat="1" x14ac:dyDescent="0.2">
      <c r="C499" s="89"/>
    </row>
    <row r="500" spans="3:3" customFormat="1" x14ac:dyDescent="0.2">
      <c r="C500" s="89"/>
    </row>
    <row r="501" spans="3:3" customFormat="1" x14ac:dyDescent="0.2">
      <c r="C501" s="89"/>
    </row>
    <row r="502" spans="3:3" customFormat="1" x14ac:dyDescent="0.2">
      <c r="C502" s="89"/>
    </row>
    <row r="503" spans="3:3" customFormat="1" x14ac:dyDescent="0.2">
      <c r="C503" s="89"/>
    </row>
    <row r="504" spans="3:3" customFormat="1" x14ac:dyDescent="0.2">
      <c r="C504" s="89"/>
    </row>
    <row r="505" spans="3:3" customFormat="1" x14ac:dyDescent="0.2">
      <c r="C505" s="89"/>
    </row>
    <row r="506" spans="3:3" customFormat="1" x14ac:dyDescent="0.2">
      <c r="C506" s="89"/>
    </row>
    <row r="507" spans="3:3" customFormat="1" x14ac:dyDescent="0.2">
      <c r="C507" s="89"/>
    </row>
    <row r="508" spans="3:3" customFormat="1" x14ac:dyDescent="0.2">
      <c r="C508" s="89"/>
    </row>
    <row r="509" spans="3:3" customFormat="1" x14ac:dyDescent="0.2">
      <c r="C509" s="89"/>
    </row>
    <row r="510" spans="3:3" customFormat="1" x14ac:dyDescent="0.2">
      <c r="C510" s="89"/>
    </row>
    <row r="511" spans="3:3" customFormat="1" x14ac:dyDescent="0.2">
      <c r="C511" s="89"/>
    </row>
    <row r="512" spans="3:3" customFormat="1" x14ac:dyDescent="0.2">
      <c r="C512" s="89"/>
    </row>
    <row r="513" spans="3:3" customFormat="1" x14ac:dyDescent="0.2">
      <c r="C513" s="89"/>
    </row>
    <row r="514" spans="3:3" customFormat="1" x14ac:dyDescent="0.2">
      <c r="C514" s="89"/>
    </row>
    <row r="515" spans="3:3" customFormat="1" x14ac:dyDescent="0.2">
      <c r="C515" s="89"/>
    </row>
    <row r="516" spans="3:3" customFormat="1" x14ac:dyDescent="0.2">
      <c r="C516" s="89"/>
    </row>
    <row r="517" spans="3:3" customFormat="1" x14ac:dyDescent="0.2">
      <c r="C517" s="89"/>
    </row>
    <row r="518" spans="3:3" customFormat="1" x14ac:dyDescent="0.2">
      <c r="C518" s="89"/>
    </row>
    <row r="519" spans="3:3" customFormat="1" x14ac:dyDescent="0.2">
      <c r="C519" s="89"/>
    </row>
    <row r="520" spans="3:3" customFormat="1" x14ac:dyDescent="0.2">
      <c r="C520" s="89"/>
    </row>
    <row r="521" spans="3:3" customFormat="1" x14ac:dyDescent="0.2">
      <c r="C521" s="89"/>
    </row>
    <row r="522" spans="3:3" customFormat="1" x14ac:dyDescent="0.2">
      <c r="C522" s="89"/>
    </row>
    <row r="523" spans="3:3" customFormat="1" x14ac:dyDescent="0.2">
      <c r="C523" s="89"/>
    </row>
    <row r="524" spans="3:3" customFormat="1" x14ac:dyDescent="0.2">
      <c r="C524" s="89"/>
    </row>
    <row r="525" spans="3:3" customFormat="1" x14ac:dyDescent="0.2">
      <c r="C525" s="89"/>
    </row>
    <row r="526" spans="3:3" customFormat="1" x14ac:dyDescent="0.2">
      <c r="C526" s="89"/>
    </row>
    <row r="527" spans="3:3" customFormat="1" x14ac:dyDescent="0.2">
      <c r="C527" s="89"/>
    </row>
    <row r="528" spans="3:3" customFormat="1" x14ac:dyDescent="0.2">
      <c r="C528" s="89"/>
    </row>
    <row r="529" spans="3:3" customFormat="1" x14ac:dyDescent="0.2">
      <c r="C529" s="89"/>
    </row>
    <row r="530" spans="3:3" customFormat="1" x14ac:dyDescent="0.2">
      <c r="C530" s="89"/>
    </row>
    <row r="531" spans="3:3" customFormat="1" x14ac:dyDescent="0.2">
      <c r="C531" s="89"/>
    </row>
    <row r="532" spans="3:3" customFormat="1" x14ac:dyDescent="0.2">
      <c r="C532" s="89"/>
    </row>
    <row r="533" spans="3:3" customFormat="1" x14ac:dyDescent="0.2">
      <c r="C533" s="89"/>
    </row>
    <row r="534" spans="3:3" customFormat="1" x14ac:dyDescent="0.2">
      <c r="C534" s="89"/>
    </row>
    <row r="535" spans="3:3" customFormat="1" x14ac:dyDescent="0.2">
      <c r="C535" s="89"/>
    </row>
    <row r="536" spans="3:3" customFormat="1" x14ac:dyDescent="0.2">
      <c r="C536" s="89"/>
    </row>
    <row r="537" spans="3:3" customFormat="1" x14ac:dyDescent="0.2">
      <c r="C537" s="89"/>
    </row>
    <row r="538" spans="3:3" customFormat="1" x14ac:dyDescent="0.2">
      <c r="C538" s="89"/>
    </row>
    <row r="539" spans="3:3" customFormat="1" x14ac:dyDescent="0.2">
      <c r="C539" s="89"/>
    </row>
    <row r="540" spans="3:3" customFormat="1" x14ac:dyDescent="0.2">
      <c r="C540" s="89"/>
    </row>
    <row r="541" spans="3:3" customFormat="1" x14ac:dyDescent="0.2">
      <c r="C541" s="89"/>
    </row>
    <row r="542" spans="3:3" customFormat="1" x14ac:dyDescent="0.2">
      <c r="C542" s="89"/>
    </row>
    <row r="543" spans="3:3" customFormat="1" x14ac:dyDescent="0.2">
      <c r="C543" s="89"/>
    </row>
    <row r="544" spans="3:3" customFormat="1" x14ac:dyDescent="0.2">
      <c r="C544" s="89"/>
    </row>
    <row r="545" spans="3:3" customFormat="1" x14ac:dyDescent="0.2">
      <c r="C545" s="89"/>
    </row>
    <row r="546" spans="3:3" customFormat="1" x14ac:dyDescent="0.2">
      <c r="C546" s="89"/>
    </row>
    <row r="547" spans="3:3" customFormat="1" x14ac:dyDescent="0.2">
      <c r="C547" s="89"/>
    </row>
    <row r="548" spans="3:3" customFormat="1" x14ac:dyDescent="0.2">
      <c r="C548" s="89"/>
    </row>
    <row r="549" spans="3:3" customFormat="1" x14ac:dyDescent="0.2">
      <c r="C549" s="89"/>
    </row>
    <row r="550" spans="3:3" customFormat="1" x14ac:dyDescent="0.2">
      <c r="C550" s="89"/>
    </row>
    <row r="551" spans="3:3" customFormat="1" x14ac:dyDescent="0.2">
      <c r="C551" s="89"/>
    </row>
    <row r="552" spans="3:3" customFormat="1" x14ac:dyDescent="0.2">
      <c r="C552" s="89"/>
    </row>
    <row r="553" spans="3:3" customFormat="1" x14ac:dyDescent="0.2">
      <c r="C553" s="89"/>
    </row>
    <row r="554" spans="3:3" customFormat="1" x14ac:dyDescent="0.2">
      <c r="C554" s="89"/>
    </row>
    <row r="555" spans="3:3" customFormat="1" x14ac:dyDescent="0.2">
      <c r="C555" s="89"/>
    </row>
    <row r="556" spans="3:3" customFormat="1" x14ac:dyDescent="0.2">
      <c r="C556" s="89"/>
    </row>
    <row r="557" spans="3:3" customFormat="1" x14ac:dyDescent="0.2">
      <c r="C557" s="89"/>
    </row>
    <row r="558" spans="3:3" customFormat="1" x14ac:dyDescent="0.2">
      <c r="C558" s="89"/>
    </row>
    <row r="559" spans="3:3" customFormat="1" x14ac:dyDescent="0.2">
      <c r="C559" s="89"/>
    </row>
    <row r="560" spans="3:3" customFormat="1" x14ac:dyDescent="0.2">
      <c r="C560" s="89"/>
    </row>
    <row r="561" spans="3:3" customFormat="1" x14ac:dyDescent="0.2">
      <c r="C561" s="89"/>
    </row>
    <row r="562" spans="3:3" customFormat="1" x14ac:dyDescent="0.2">
      <c r="C562" s="89"/>
    </row>
    <row r="563" spans="3:3" customFormat="1" x14ac:dyDescent="0.2">
      <c r="C563" s="89"/>
    </row>
    <row r="564" spans="3:3" customFormat="1" x14ac:dyDescent="0.2">
      <c r="C564" s="89"/>
    </row>
    <row r="565" spans="3:3" customFormat="1" x14ac:dyDescent="0.2">
      <c r="C565" s="89"/>
    </row>
    <row r="566" spans="3:3" customFormat="1" x14ac:dyDescent="0.2">
      <c r="C566" s="89"/>
    </row>
    <row r="567" spans="3:3" customFormat="1" x14ac:dyDescent="0.2">
      <c r="C567" s="89"/>
    </row>
    <row r="568" spans="3:3" customFormat="1" x14ac:dyDescent="0.2">
      <c r="C568" s="89"/>
    </row>
    <row r="569" spans="3:3" customFormat="1" x14ac:dyDescent="0.2">
      <c r="C569" s="89"/>
    </row>
    <row r="570" spans="3:3" customFormat="1" x14ac:dyDescent="0.2">
      <c r="C570" s="89"/>
    </row>
    <row r="571" spans="3:3" customFormat="1" x14ac:dyDescent="0.2">
      <c r="C571" s="89"/>
    </row>
    <row r="572" spans="3:3" customFormat="1" x14ac:dyDescent="0.2">
      <c r="C572" s="89"/>
    </row>
    <row r="573" spans="3:3" customFormat="1" x14ac:dyDescent="0.2">
      <c r="C573" s="89"/>
    </row>
    <row r="574" spans="3:3" customFormat="1" x14ac:dyDescent="0.2">
      <c r="C574" s="89"/>
    </row>
    <row r="575" spans="3:3" customFormat="1" x14ac:dyDescent="0.2">
      <c r="C575" s="89"/>
    </row>
    <row r="576" spans="3:3" customFormat="1" x14ac:dyDescent="0.2">
      <c r="C576" s="89"/>
    </row>
    <row r="577" spans="3:3" customFormat="1" x14ac:dyDescent="0.2">
      <c r="C577" s="89"/>
    </row>
    <row r="578" spans="3:3" customFormat="1" x14ac:dyDescent="0.2">
      <c r="C578" s="89"/>
    </row>
    <row r="579" spans="3:3" customFormat="1" x14ac:dyDescent="0.2">
      <c r="C579" s="89"/>
    </row>
    <row r="580" spans="3:3" customFormat="1" x14ac:dyDescent="0.2">
      <c r="C580" s="89"/>
    </row>
    <row r="581" spans="3:3" customFormat="1" x14ac:dyDescent="0.2">
      <c r="C581" s="89"/>
    </row>
    <row r="582" spans="3:3" customFormat="1" x14ac:dyDescent="0.2">
      <c r="C582" s="89"/>
    </row>
    <row r="583" spans="3:3" customFormat="1" x14ac:dyDescent="0.2">
      <c r="C583" s="89"/>
    </row>
    <row r="584" spans="3:3" customFormat="1" x14ac:dyDescent="0.2">
      <c r="C584" s="89"/>
    </row>
    <row r="585" spans="3:3" customFormat="1" x14ac:dyDescent="0.2">
      <c r="C585" s="89"/>
    </row>
    <row r="586" spans="3:3" customFormat="1" x14ac:dyDescent="0.2">
      <c r="C586" s="89"/>
    </row>
    <row r="587" spans="3:3" customFormat="1" x14ac:dyDescent="0.2">
      <c r="C587" s="89"/>
    </row>
    <row r="588" spans="3:3" customFormat="1" x14ac:dyDescent="0.2">
      <c r="C588" s="89"/>
    </row>
    <row r="589" spans="3:3" customFormat="1" x14ac:dyDescent="0.2">
      <c r="C589" s="89"/>
    </row>
    <row r="590" spans="3:3" customFormat="1" x14ac:dyDescent="0.2">
      <c r="C590" s="89"/>
    </row>
    <row r="591" spans="3:3" customFormat="1" x14ac:dyDescent="0.2">
      <c r="C591" s="89"/>
    </row>
    <row r="592" spans="3:3" customFormat="1" x14ac:dyDescent="0.2">
      <c r="C592" s="89"/>
    </row>
    <row r="593" spans="3:3" customFormat="1" x14ac:dyDescent="0.2">
      <c r="C593" s="89"/>
    </row>
    <row r="594" spans="3:3" customFormat="1" x14ac:dyDescent="0.2">
      <c r="C594" s="89"/>
    </row>
    <row r="595" spans="3:3" customFormat="1" x14ac:dyDescent="0.2">
      <c r="C595" s="89"/>
    </row>
    <row r="596" spans="3:3" customFormat="1" x14ac:dyDescent="0.2">
      <c r="C596" s="89"/>
    </row>
    <row r="597" spans="3:3" customFormat="1" x14ac:dyDescent="0.2">
      <c r="C597" s="89"/>
    </row>
    <row r="598" spans="3:3" customFormat="1" x14ac:dyDescent="0.2">
      <c r="C598" s="89"/>
    </row>
    <row r="599" spans="3:3" customFormat="1" x14ac:dyDescent="0.2">
      <c r="C599" s="89"/>
    </row>
    <row r="600" spans="3:3" customFormat="1" x14ac:dyDescent="0.2">
      <c r="C600" s="89"/>
    </row>
    <row r="601" spans="3:3" customFormat="1" x14ac:dyDescent="0.2">
      <c r="C601" s="89"/>
    </row>
    <row r="602" spans="3:3" customFormat="1" x14ac:dyDescent="0.2">
      <c r="C602" s="89"/>
    </row>
    <row r="603" spans="3:3" customFormat="1" x14ac:dyDescent="0.2">
      <c r="C603" s="89"/>
    </row>
    <row r="604" spans="3:3" customFormat="1" x14ac:dyDescent="0.2">
      <c r="C604" s="89"/>
    </row>
    <row r="605" spans="3:3" customFormat="1" x14ac:dyDescent="0.2">
      <c r="C605" s="89"/>
    </row>
    <row r="606" spans="3:3" customFormat="1" x14ac:dyDescent="0.2">
      <c r="C606" s="89"/>
    </row>
    <row r="607" spans="3:3" customFormat="1" x14ac:dyDescent="0.2">
      <c r="C607" s="89"/>
    </row>
    <row r="608" spans="3:3" customFormat="1" x14ac:dyDescent="0.2">
      <c r="C608" s="89"/>
    </row>
    <row r="609" spans="3:3" customFormat="1" x14ac:dyDescent="0.2">
      <c r="C609" s="89"/>
    </row>
    <row r="610" spans="3:3" customFormat="1" x14ac:dyDescent="0.2">
      <c r="C610" s="89"/>
    </row>
    <row r="611" spans="3:3" customFormat="1" x14ac:dyDescent="0.2">
      <c r="C611" s="89"/>
    </row>
    <row r="612" spans="3:3" customFormat="1" x14ac:dyDescent="0.2">
      <c r="C612" s="89"/>
    </row>
    <row r="613" spans="3:3" customFormat="1" x14ac:dyDescent="0.2">
      <c r="C613" s="89"/>
    </row>
    <row r="614" spans="3:3" customFormat="1" x14ac:dyDescent="0.2">
      <c r="C614" s="89"/>
    </row>
    <row r="615" spans="3:3" customFormat="1" x14ac:dyDescent="0.2">
      <c r="C615" s="89"/>
    </row>
    <row r="616" spans="3:3" customFormat="1" x14ac:dyDescent="0.2">
      <c r="C616" s="89"/>
    </row>
    <row r="617" spans="3:3" customFormat="1" x14ac:dyDescent="0.2">
      <c r="C617" s="89"/>
    </row>
    <row r="618" spans="3:3" customFormat="1" x14ac:dyDescent="0.2">
      <c r="C618" s="89"/>
    </row>
    <row r="619" spans="3:3" customFormat="1" x14ac:dyDescent="0.2">
      <c r="C619" s="89"/>
    </row>
    <row r="620" spans="3:3" customFormat="1" x14ac:dyDescent="0.2">
      <c r="C620" s="89"/>
    </row>
    <row r="621" spans="3:3" customFormat="1" x14ac:dyDescent="0.2">
      <c r="C621" s="89"/>
    </row>
    <row r="622" spans="3:3" customFormat="1" x14ac:dyDescent="0.2">
      <c r="C622" s="89"/>
    </row>
    <row r="623" spans="3:3" customFormat="1" x14ac:dyDescent="0.2">
      <c r="C623" s="89"/>
    </row>
    <row r="624" spans="3:3" customFormat="1" x14ac:dyDescent="0.2">
      <c r="C624" s="89"/>
    </row>
    <row r="625" spans="3:3" customFormat="1" x14ac:dyDescent="0.2">
      <c r="C625" s="89"/>
    </row>
    <row r="626" spans="3:3" customFormat="1" x14ac:dyDescent="0.2">
      <c r="C626" s="89"/>
    </row>
    <row r="627" spans="3:3" customFormat="1" x14ac:dyDescent="0.2">
      <c r="C627" s="89"/>
    </row>
    <row r="628" spans="3:3" customFormat="1" x14ac:dyDescent="0.2">
      <c r="C628" s="89"/>
    </row>
    <row r="629" spans="3:3" customFormat="1" x14ac:dyDescent="0.2">
      <c r="C629" s="89"/>
    </row>
    <row r="630" spans="3:3" customFormat="1" x14ac:dyDescent="0.2">
      <c r="C630" s="89"/>
    </row>
    <row r="631" spans="3:3" customFormat="1" x14ac:dyDescent="0.2">
      <c r="C631" s="89"/>
    </row>
    <row r="632" spans="3:3" customFormat="1" x14ac:dyDescent="0.2">
      <c r="C632" s="89"/>
    </row>
    <row r="633" spans="3:3" customFormat="1" x14ac:dyDescent="0.2">
      <c r="C633" s="89"/>
    </row>
    <row r="634" spans="3:3" customFormat="1" x14ac:dyDescent="0.2">
      <c r="C634" s="89"/>
    </row>
    <row r="635" spans="3:3" customFormat="1" x14ac:dyDescent="0.2">
      <c r="C635" s="89"/>
    </row>
    <row r="636" spans="3:3" customFormat="1" x14ac:dyDescent="0.2">
      <c r="C636" s="89"/>
    </row>
    <row r="637" spans="3:3" customFormat="1" x14ac:dyDescent="0.2">
      <c r="C637" s="89"/>
    </row>
    <row r="638" spans="3:3" customFormat="1" x14ac:dyDescent="0.2">
      <c r="C638" s="89"/>
    </row>
    <row r="639" spans="3:3" customFormat="1" x14ac:dyDescent="0.2">
      <c r="C639" s="89"/>
    </row>
    <row r="640" spans="3:3" customFormat="1" x14ac:dyDescent="0.2">
      <c r="C640" s="89"/>
    </row>
    <row r="641" spans="3:3" customFormat="1" x14ac:dyDescent="0.2">
      <c r="C641" s="89"/>
    </row>
    <row r="642" spans="3:3" customFormat="1" x14ac:dyDescent="0.2">
      <c r="C642" s="89"/>
    </row>
    <row r="643" spans="3:3" customFormat="1" x14ac:dyDescent="0.2">
      <c r="C643" s="89"/>
    </row>
    <row r="644" spans="3:3" customFormat="1" x14ac:dyDescent="0.2">
      <c r="C644" s="89"/>
    </row>
    <row r="645" spans="3:3" customFormat="1" x14ac:dyDescent="0.2">
      <c r="C645" s="89"/>
    </row>
    <row r="646" spans="3:3" customFormat="1" x14ac:dyDescent="0.2">
      <c r="C646" s="89"/>
    </row>
    <row r="647" spans="3:3" customFormat="1" x14ac:dyDescent="0.2">
      <c r="C647" s="89"/>
    </row>
    <row r="648" spans="3:3" customFormat="1" x14ac:dyDescent="0.2">
      <c r="C648" s="89"/>
    </row>
    <row r="649" spans="3:3" customFormat="1" x14ac:dyDescent="0.2">
      <c r="C649" s="89"/>
    </row>
    <row r="650" spans="3:3" customFormat="1" x14ac:dyDescent="0.2">
      <c r="C650" s="89"/>
    </row>
    <row r="651" spans="3:3" customFormat="1" x14ac:dyDescent="0.2">
      <c r="C651" s="89"/>
    </row>
    <row r="652" spans="3:3" customFormat="1" x14ac:dyDescent="0.2">
      <c r="C652" s="89"/>
    </row>
    <row r="653" spans="3:3" customFormat="1" x14ac:dyDescent="0.2">
      <c r="C653" s="89"/>
    </row>
    <row r="654" spans="3:3" customFormat="1" x14ac:dyDescent="0.2">
      <c r="C654" s="89"/>
    </row>
    <row r="655" spans="3:3" customFormat="1" x14ac:dyDescent="0.2">
      <c r="C655" s="89"/>
    </row>
    <row r="656" spans="3:3" customFormat="1" x14ac:dyDescent="0.2">
      <c r="C656" s="89"/>
    </row>
    <row r="657" spans="3:3" customFormat="1" x14ac:dyDescent="0.2">
      <c r="C657" s="89"/>
    </row>
    <row r="658" spans="3:3" customFormat="1" x14ac:dyDescent="0.2">
      <c r="C658" s="89"/>
    </row>
    <row r="659" spans="3:3" customFormat="1" x14ac:dyDescent="0.2">
      <c r="C659" s="89"/>
    </row>
    <row r="660" spans="3:3" customFormat="1" x14ac:dyDescent="0.2">
      <c r="C660" s="89"/>
    </row>
    <row r="661" spans="3:3" customFormat="1" x14ac:dyDescent="0.2">
      <c r="C661" s="89"/>
    </row>
    <row r="662" spans="3:3" customFormat="1" x14ac:dyDescent="0.2">
      <c r="C662" s="89"/>
    </row>
    <row r="663" spans="3:3" customFormat="1" x14ac:dyDescent="0.2">
      <c r="C663" s="89"/>
    </row>
    <row r="664" spans="3:3" customFormat="1" x14ac:dyDescent="0.2">
      <c r="C664" s="89"/>
    </row>
    <row r="665" spans="3:3" customFormat="1" x14ac:dyDescent="0.2">
      <c r="C665" s="89"/>
    </row>
    <row r="666" spans="3:3" customFormat="1" x14ac:dyDescent="0.2">
      <c r="C666" s="89"/>
    </row>
    <row r="667" spans="3:3" customFormat="1" x14ac:dyDescent="0.2">
      <c r="C667" s="89"/>
    </row>
    <row r="668" spans="3:3" customFormat="1" x14ac:dyDescent="0.2">
      <c r="C668" s="89"/>
    </row>
    <row r="669" spans="3:3" customFormat="1" x14ac:dyDescent="0.2">
      <c r="C669" s="89"/>
    </row>
    <row r="670" spans="3:3" customFormat="1" x14ac:dyDescent="0.2">
      <c r="C670" s="89"/>
    </row>
    <row r="671" spans="3:3" customFormat="1" x14ac:dyDescent="0.2">
      <c r="C671" s="89"/>
    </row>
    <row r="672" spans="3:3" customFormat="1" x14ac:dyDescent="0.2">
      <c r="C672" s="89"/>
    </row>
    <row r="673" spans="3:3" customFormat="1" x14ac:dyDescent="0.2">
      <c r="C673" s="89"/>
    </row>
    <row r="674" spans="3:3" customFormat="1" x14ac:dyDescent="0.2">
      <c r="C674" s="89"/>
    </row>
    <row r="675" spans="3:3" customFormat="1" x14ac:dyDescent="0.2">
      <c r="C675" s="89"/>
    </row>
    <row r="676" spans="3:3" customFormat="1" x14ac:dyDescent="0.2">
      <c r="C676" s="89"/>
    </row>
    <row r="677" spans="3:3" customFormat="1" x14ac:dyDescent="0.2">
      <c r="C677" s="89"/>
    </row>
    <row r="678" spans="3:3" customFormat="1" x14ac:dyDescent="0.2">
      <c r="C678" s="89"/>
    </row>
    <row r="679" spans="3:3" customFormat="1" x14ac:dyDescent="0.2">
      <c r="C679" s="89"/>
    </row>
    <row r="680" spans="3:3" customFormat="1" x14ac:dyDescent="0.2">
      <c r="C680" s="89"/>
    </row>
    <row r="681" spans="3:3" customFormat="1" x14ac:dyDescent="0.2">
      <c r="C681" s="89"/>
    </row>
    <row r="682" spans="3:3" customFormat="1" x14ac:dyDescent="0.2">
      <c r="C682" s="89"/>
    </row>
    <row r="683" spans="3:3" customFormat="1" x14ac:dyDescent="0.2">
      <c r="C683" s="89"/>
    </row>
    <row r="684" spans="3:3" customFormat="1" x14ac:dyDescent="0.2">
      <c r="C684" s="89"/>
    </row>
    <row r="685" spans="3:3" customFormat="1" x14ac:dyDescent="0.2">
      <c r="C685" s="89"/>
    </row>
    <row r="686" spans="3:3" customFormat="1" x14ac:dyDescent="0.2">
      <c r="C686" s="89"/>
    </row>
    <row r="687" spans="3:3" customFormat="1" x14ac:dyDescent="0.2">
      <c r="C687" s="89"/>
    </row>
    <row r="688" spans="3:3" customFormat="1" x14ac:dyDescent="0.2">
      <c r="C688" s="89"/>
    </row>
    <row r="689" spans="3:3" customFormat="1" x14ac:dyDescent="0.2">
      <c r="C689" s="89"/>
    </row>
    <row r="690" spans="3:3" customFormat="1" x14ac:dyDescent="0.2">
      <c r="C690" s="89"/>
    </row>
    <row r="691" spans="3:3" customFormat="1" x14ac:dyDescent="0.2">
      <c r="C691" s="89"/>
    </row>
    <row r="692" spans="3:3" customFormat="1" x14ac:dyDescent="0.2">
      <c r="C692" s="89"/>
    </row>
    <row r="693" spans="3:3" customFormat="1" x14ac:dyDescent="0.2">
      <c r="C693" s="89"/>
    </row>
    <row r="694" spans="3:3" customFormat="1" x14ac:dyDescent="0.2">
      <c r="C694" s="89"/>
    </row>
    <row r="695" spans="3:3" customFormat="1" x14ac:dyDescent="0.2">
      <c r="C695" s="89"/>
    </row>
    <row r="696" spans="3:3" customFormat="1" x14ac:dyDescent="0.2">
      <c r="C696" s="89"/>
    </row>
    <row r="697" spans="3:3" customFormat="1" x14ac:dyDescent="0.2">
      <c r="C697" s="89"/>
    </row>
    <row r="698" spans="3:3" customFormat="1" x14ac:dyDescent="0.2">
      <c r="C698" s="89"/>
    </row>
    <row r="699" spans="3:3" customFormat="1" x14ac:dyDescent="0.2">
      <c r="C699" s="89"/>
    </row>
    <row r="700" spans="3:3" customFormat="1" x14ac:dyDescent="0.2">
      <c r="C700" s="89"/>
    </row>
    <row r="701" spans="3:3" customFormat="1" x14ac:dyDescent="0.2">
      <c r="C701" s="89"/>
    </row>
    <row r="702" spans="3:3" customFormat="1" x14ac:dyDescent="0.2">
      <c r="C702" s="89"/>
    </row>
    <row r="703" spans="3:3" customFormat="1" x14ac:dyDescent="0.2">
      <c r="C703" s="89"/>
    </row>
    <row r="704" spans="3:3" customFormat="1" x14ac:dyDescent="0.2">
      <c r="C704" s="89"/>
    </row>
    <row r="705" spans="3:3" customFormat="1" x14ac:dyDescent="0.2">
      <c r="C705" s="89"/>
    </row>
    <row r="706" spans="3:3" customFormat="1" x14ac:dyDescent="0.2">
      <c r="C706" s="89"/>
    </row>
    <row r="707" spans="3:3" customFormat="1" x14ac:dyDescent="0.2">
      <c r="C707" s="89"/>
    </row>
    <row r="708" spans="3:3" customFormat="1" x14ac:dyDescent="0.2">
      <c r="C708" s="89"/>
    </row>
    <row r="709" spans="3:3" customFormat="1" x14ac:dyDescent="0.2">
      <c r="C709" s="89"/>
    </row>
    <row r="710" spans="3:3" customFormat="1" x14ac:dyDescent="0.2">
      <c r="C710" s="89"/>
    </row>
    <row r="711" spans="3:3" customFormat="1" x14ac:dyDescent="0.2">
      <c r="C711" s="89"/>
    </row>
    <row r="712" spans="3:3" customFormat="1" x14ac:dyDescent="0.2">
      <c r="C712" s="89"/>
    </row>
    <row r="713" spans="3:3" customFormat="1" x14ac:dyDescent="0.2">
      <c r="C713" s="89"/>
    </row>
    <row r="714" spans="3:3" customFormat="1" x14ac:dyDescent="0.2">
      <c r="C714" s="89"/>
    </row>
    <row r="715" spans="3:3" customFormat="1" x14ac:dyDescent="0.2">
      <c r="C715" s="89"/>
    </row>
    <row r="716" spans="3:3" customFormat="1" x14ac:dyDescent="0.2">
      <c r="C716" s="89"/>
    </row>
    <row r="717" spans="3:3" customFormat="1" x14ac:dyDescent="0.2">
      <c r="C717" s="89"/>
    </row>
    <row r="718" spans="3:3" customFormat="1" x14ac:dyDescent="0.2">
      <c r="C718" s="89"/>
    </row>
    <row r="719" spans="3:3" customFormat="1" x14ac:dyDescent="0.2">
      <c r="C719" s="89"/>
    </row>
    <row r="720" spans="3:3" customFormat="1" x14ac:dyDescent="0.2">
      <c r="C720" s="89"/>
    </row>
    <row r="721" spans="3:3" customFormat="1" x14ac:dyDescent="0.2">
      <c r="C721" s="89"/>
    </row>
    <row r="722" spans="3:3" customFormat="1" x14ac:dyDescent="0.2">
      <c r="C722" s="89"/>
    </row>
    <row r="723" spans="3:3" customFormat="1" x14ac:dyDescent="0.2">
      <c r="C723" s="89"/>
    </row>
    <row r="724" spans="3:3" customFormat="1" x14ac:dyDescent="0.2">
      <c r="C724" s="89"/>
    </row>
    <row r="725" spans="3:3" customFormat="1" x14ac:dyDescent="0.2">
      <c r="C725" s="89"/>
    </row>
    <row r="726" spans="3:3" customFormat="1" x14ac:dyDescent="0.2">
      <c r="C726" s="89"/>
    </row>
    <row r="727" spans="3:3" customFormat="1" x14ac:dyDescent="0.2">
      <c r="C727" s="89"/>
    </row>
    <row r="728" spans="3:3" customFormat="1" x14ac:dyDescent="0.2">
      <c r="C728" s="89"/>
    </row>
    <row r="729" spans="3:3" customFormat="1" x14ac:dyDescent="0.2">
      <c r="C729" s="89"/>
    </row>
    <row r="730" spans="3:3" customFormat="1" x14ac:dyDescent="0.2">
      <c r="C730" s="89"/>
    </row>
    <row r="731" spans="3:3" customFormat="1" x14ac:dyDescent="0.2">
      <c r="C731" s="89"/>
    </row>
    <row r="732" spans="3:3" customFormat="1" x14ac:dyDescent="0.2">
      <c r="C732" s="89"/>
    </row>
    <row r="733" spans="3:3" customFormat="1" x14ac:dyDescent="0.2">
      <c r="C733" s="89"/>
    </row>
    <row r="734" spans="3:3" customFormat="1" x14ac:dyDescent="0.2">
      <c r="C734" s="89"/>
    </row>
    <row r="735" spans="3:3" customFormat="1" x14ac:dyDescent="0.2">
      <c r="C735" s="89"/>
    </row>
    <row r="736" spans="3:3" customFormat="1" x14ac:dyDescent="0.2">
      <c r="C736" s="89"/>
    </row>
    <row r="737" spans="3:3" customFormat="1" x14ac:dyDescent="0.2">
      <c r="C737" s="89"/>
    </row>
    <row r="738" spans="3:3" customFormat="1" x14ac:dyDescent="0.2">
      <c r="C738" s="89"/>
    </row>
    <row r="739" spans="3:3" customFormat="1" x14ac:dyDescent="0.2">
      <c r="C739" s="89"/>
    </row>
    <row r="740" spans="3:3" customFormat="1" x14ac:dyDescent="0.2">
      <c r="C740" s="89"/>
    </row>
    <row r="741" spans="3:3" customFormat="1" x14ac:dyDescent="0.2">
      <c r="C741" s="89"/>
    </row>
    <row r="742" spans="3:3" customFormat="1" x14ac:dyDescent="0.2">
      <c r="C742" s="89"/>
    </row>
    <row r="743" spans="3:3" customFormat="1" x14ac:dyDescent="0.2">
      <c r="C743" s="89"/>
    </row>
    <row r="744" spans="3:3" customFormat="1" x14ac:dyDescent="0.2">
      <c r="C744" s="89"/>
    </row>
    <row r="745" spans="3:3" customFormat="1" x14ac:dyDescent="0.2">
      <c r="C745" s="89"/>
    </row>
    <row r="746" spans="3:3" customFormat="1" x14ac:dyDescent="0.2">
      <c r="C746" s="89"/>
    </row>
    <row r="747" spans="3:3" customFormat="1" x14ac:dyDescent="0.2">
      <c r="C747" s="89"/>
    </row>
    <row r="748" spans="3:3" customFormat="1" x14ac:dyDescent="0.2">
      <c r="C748" s="89"/>
    </row>
    <row r="749" spans="3:3" customFormat="1" x14ac:dyDescent="0.2">
      <c r="C749" s="89"/>
    </row>
    <row r="750" spans="3:3" customFormat="1" x14ac:dyDescent="0.2">
      <c r="C750" s="89"/>
    </row>
    <row r="751" spans="3:3" customFormat="1" x14ac:dyDescent="0.2">
      <c r="C751" s="89"/>
    </row>
    <row r="752" spans="3:3" customFormat="1" x14ac:dyDescent="0.2">
      <c r="C752" s="89"/>
    </row>
    <row r="753" spans="3:3" customFormat="1" x14ac:dyDescent="0.2">
      <c r="C753" s="89"/>
    </row>
    <row r="754" spans="3:3" customFormat="1" x14ac:dyDescent="0.2">
      <c r="C754" s="89"/>
    </row>
    <row r="755" spans="3:3" customFormat="1" x14ac:dyDescent="0.2">
      <c r="C755" s="89"/>
    </row>
    <row r="756" spans="3:3" customFormat="1" x14ac:dyDescent="0.2">
      <c r="C756" s="89"/>
    </row>
    <row r="757" spans="3:3" customFormat="1" x14ac:dyDescent="0.2">
      <c r="C757" s="89"/>
    </row>
    <row r="758" spans="3:3" customFormat="1" x14ac:dyDescent="0.2">
      <c r="C758" s="89"/>
    </row>
    <row r="759" spans="3:3" customFormat="1" x14ac:dyDescent="0.2">
      <c r="C759" s="89"/>
    </row>
    <row r="760" spans="3:3" customFormat="1" x14ac:dyDescent="0.2">
      <c r="C760" s="89"/>
    </row>
    <row r="761" spans="3:3" customFormat="1" x14ac:dyDescent="0.2">
      <c r="C761" s="89"/>
    </row>
    <row r="762" spans="3:3" customFormat="1" x14ac:dyDescent="0.2">
      <c r="C762" s="89"/>
    </row>
    <row r="763" spans="3:3" customFormat="1" x14ac:dyDescent="0.2">
      <c r="C763" s="89"/>
    </row>
    <row r="764" spans="3:3" customFormat="1" x14ac:dyDescent="0.2">
      <c r="C764" s="89"/>
    </row>
    <row r="765" spans="3:3" customFormat="1" x14ac:dyDescent="0.2">
      <c r="C765" s="89"/>
    </row>
    <row r="766" spans="3:3" customFormat="1" x14ac:dyDescent="0.2">
      <c r="C766" s="89"/>
    </row>
    <row r="767" spans="3:3" customFormat="1" x14ac:dyDescent="0.2">
      <c r="C767" s="89"/>
    </row>
    <row r="768" spans="3:3" customFormat="1" x14ac:dyDescent="0.2">
      <c r="C768" s="89"/>
    </row>
    <row r="769" spans="3:3" customFormat="1" x14ac:dyDescent="0.2">
      <c r="C769" s="89"/>
    </row>
    <row r="770" spans="3:3" customFormat="1" x14ac:dyDescent="0.2">
      <c r="C770" s="89"/>
    </row>
    <row r="771" spans="3:3" customFormat="1" x14ac:dyDescent="0.2">
      <c r="C771" s="89"/>
    </row>
    <row r="772" spans="3:3" customFormat="1" x14ac:dyDescent="0.2">
      <c r="C772" s="89"/>
    </row>
    <row r="773" spans="3:3" customFormat="1" x14ac:dyDescent="0.2">
      <c r="C773" s="89"/>
    </row>
    <row r="774" spans="3:3" customFormat="1" x14ac:dyDescent="0.2">
      <c r="C774" s="89"/>
    </row>
    <row r="775" spans="3:3" customFormat="1" x14ac:dyDescent="0.2">
      <c r="C775" s="89"/>
    </row>
    <row r="776" spans="3:3" customFormat="1" x14ac:dyDescent="0.2">
      <c r="C776" s="89"/>
    </row>
    <row r="777" spans="3:3" customFormat="1" x14ac:dyDescent="0.2">
      <c r="C777" s="89"/>
    </row>
    <row r="778" spans="3:3" customFormat="1" x14ac:dyDescent="0.2">
      <c r="C778" s="89"/>
    </row>
    <row r="779" spans="3:3" customFormat="1" x14ac:dyDescent="0.2">
      <c r="C779" s="89"/>
    </row>
    <row r="780" spans="3:3" customFormat="1" x14ac:dyDescent="0.2">
      <c r="C780" s="89"/>
    </row>
    <row r="781" spans="3:3" customFormat="1" x14ac:dyDescent="0.2">
      <c r="C781" s="89"/>
    </row>
    <row r="782" spans="3:3" customFormat="1" x14ac:dyDescent="0.2">
      <c r="C782" s="89"/>
    </row>
    <row r="783" spans="3:3" customFormat="1" x14ac:dyDescent="0.2">
      <c r="C783" s="89"/>
    </row>
    <row r="784" spans="3:3" customFormat="1" x14ac:dyDescent="0.2">
      <c r="C784" s="89"/>
    </row>
    <row r="785" spans="3:3" customFormat="1" x14ac:dyDescent="0.2">
      <c r="C785" s="89"/>
    </row>
    <row r="786" spans="3:3" customFormat="1" x14ac:dyDescent="0.2">
      <c r="C786" s="89"/>
    </row>
    <row r="787" spans="3:3" customFormat="1" x14ac:dyDescent="0.2">
      <c r="C787" s="89"/>
    </row>
    <row r="788" spans="3:3" customFormat="1" x14ac:dyDescent="0.2">
      <c r="C788" s="89"/>
    </row>
    <row r="789" spans="3:3" customFormat="1" x14ac:dyDescent="0.2">
      <c r="C789" s="89"/>
    </row>
    <row r="790" spans="3:3" customFormat="1" x14ac:dyDescent="0.2">
      <c r="C790" s="89"/>
    </row>
    <row r="791" spans="3:3" customFormat="1" x14ac:dyDescent="0.2">
      <c r="C791" s="89"/>
    </row>
    <row r="792" spans="3:3" customFormat="1" x14ac:dyDescent="0.2">
      <c r="C792" s="89"/>
    </row>
    <row r="793" spans="3:3" customFormat="1" x14ac:dyDescent="0.2">
      <c r="C793" s="89"/>
    </row>
    <row r="794" spans="3:3" customFormat="1" x14ac:dyDescent="0.2">
      <c r="C794" s="89"/>
    </row>
    <row r="795" spans="3:3" customFormat="1" x14ac:dyDescent="0.2">
      <c r="C795" s="89"/>
    </row>
    <row r="796" spans="3:3" customFormat="1" x14ac:dyDescent="0.2">
      <c r="C796" s="89"/>
    </row>
    <row r="797" spans="3:3" customFormat="1" x14ac:dyDescent="0.2">
      <c r="C797" s="89"/>
    </row>
    <row r="798" spans="3:3" customFormat="1" x14ac:dyDescent="0.2">
      <c r="C798" s="89"/>
    </row>
    <row r="799" spans="3:3" customFormat="1" x14ac:dyDescent="0.2">
      <c r="C799" s="89"/>
    </row>
    <row r="800" spans="3:3" customFormat="1" x14ac:dyDescent="0.2">
      <c r="C800" s="89"/>
    </row>
    <row r="801" spans="3:3" customFormat="1" x14ac:dyDescent="0.2">
      <c r="C801" s="89"/>
    </row>
    <row r="802" spans="3:3" customFormat="1" x14ac:dyDescent="0.2">
      <c r="C802" s="89"/>
    </row>
    <row r="803" spans="3:3" customFormat="1" x14ac:dyDescent="0.2">
      <c r="C803" s="89"/>
    </row>
    <row r="804" spans="3:3" customFormat="1" x14ac:dyDescent="0.2">
      <c r="C804" s="89"/>
    </row>
    <row r="805" spans="3:3" customFormat="1" x14ac:dyDescent="0.2">
      <c r="C805" s="89"/>
    </row>
    <row r="806" spans="3:3" customFormat="1" x14ac:dyDescent="0.2">
      <c r="C806" s="89"/>
    </row>
    <row r="807" spans="3:3" customFormat="1" x14ac:dyDescent="0.2">
      <c r="C807" s="89"/>
    </row>
    <row r="808" spans="3:3" customFormat="1" x14ac:dyDescent="0.2">
      <c r="C808" s="89"/>
    </row>
    <row r="809" spans="3:3" customFormat="1" x14ac:dyDescent="0.2">
      <c r="C809" s="89"/>
    </row>
    <row r="810" spans="3:3" customFormat="1" x14ac:dyDescent="0.2">
      <c r="C810" s="89"/>
    </row>
    <row r="811" spans="3:3" customFormat="1" x14ac:dyDescent="0.2">
      <c r="C811" s="89"/>
    </row>
    <row r="812" spans="3:3" customFormat="1" x14ac:dyDescent="0.2">
      <c r="C812" s="89"/>
    </row>
    <row r="813" spans="3:3" customFormat="1" x14ac:dyDescent="0.2">
      <c r="C813" s="89"/>
    </row>
    <row r="814" spans="3:3" customFormat="1" x14ac:dyDescent="0.2">
      <c r="C814" s="89"/>
    </row>
    <row r="815" spans="3:3" customFormat="1" x14ac:dyDescent="0.2">
      <c r="C815" s="89"/>
    </row>
    <row r="816" spans="3:3" customFormat="1" x14ac:dyDescent="0.2">
      <c r="C816" s="89"/>
    </row>
    <row r="817" spans="3:3" customFormat="1" x14ac:dyDescent="0.2">
      <c r="C817" s="89"/>
    </row>
    <row r="818" spans="3:3" customFormat="1" x14ac:dyDescent="0.2">
      <c r="C818" s="89"/>
    </row>
    <row r="819" spans="3:3" customFormat="1" x14ac:dyDescent="0.2">
      <c r="C819" s="89"/>
    </row>
    <row r="820" spans="3:3" customFormat="1" x14ac:dyDescent="0.2">
      <c r="C820" s="89"/>
    </row>
    <row r="821" spans="3:3" customFormat="1" x14ac:dyDescent="0.2">
      <c r="C821" s="89"/>
    </row>
    <row r="822" spans="3:3" customFormat="1" x14ac:dyDescent="0.2">
      <c r="C822" s="89"/>
    </row>
    <row r="823" spans="3:3" customFormat="1" x14ac:dyDescent="0.2">
      <c r="C823" s="89"/>
    </row>
    <row r="824" spans="3:3" customFormat="1" x14ac:dyDescent="0.2">
      <c r="C824" s="89"/>
    </row>
    <row r="825" spans="3:3" customFormat="1" x14ac:dyDescent="0.2">
      <c r="C825" s="89"/>
    </row>
    <row r="826" spans="3:3" customFormat="1" x14ac:dyDescent="0.2">
      <c r="C826" s="89"/>
    </row>
    <row r="827" spans="3:3" customFormat="1" x14ac:dyDescent="0.2">
      <c r="C827" s="89"/>
    </row>
    <row r="828" spans="3:3" customFormat="1" x14ac:dyDescent="0.2">
      <c r="C828" s="89"/>
    </row>
    <row r="829" spans="3:3" customFormat="1" x14ac:dyDescent="0.2">
      <c r="C829" s="89"/>
    </row>
    <row r="830" spans="3:3" customFormat="1" x14ac:dyDescent="0.2">
      <c r="C830" s="89"/>
    </row>
    <row r="831" spans="3:3" customFormat="1" x14ac:dyDescent="0.2">
      <c r="C831" s="89"/>
    </row>
    <row r="832" spans="3:3" customFormat="1" x14ac:dyDescent="0.2">
      <c r="C832" s="89"/>
    </row>
    <row r="833" spans="3:3" customFormat="1" x14ac:dyDescent="0.2">
      <c r="C833" s="89"/>
    </row>
    <row r="834" spans="3:3" customFormat="1" x14ac:dyDescent="0.2">
      <c r="C834" s="89"/>
    </row>
    <row r="835" spans="3:3" customFormat="1" x14ac:dyDescent="0.2">
      <c r="C835" s="89"/>
    </row>
    <row r="836" spans="3:3" customFormat="1" x14ac:dyDescent="0.2">
      <c r="C836" s="89"/>
    </row>
    <row r="837" spans="3:3" customFormat="1" x14ac:dyDescent="0.2">
      <c r="C837" s="89"/>
    </row>
    <row r="838" spans="3:3" customFormat="1" x14ac:dyDescent="0.2">
      <c r="C838" s="89"/>
    </row>
    <row r="839" spans="3:3" customFormat="1" x14ac:dyDescent="0.2">
      <c r="C839" s="89"/>
    </row>
    <row r="840" spans="3:3" customFormat="1" x14ac:dyDescent="0.2">
      <c r="C840" s="89"/>
    </row>
    <row r="841" spans="3:3" customFormat="1" x14ac:dyDescent="0.2">
      <c r="C841" s="89"/>
    </row>
    <row r="842" spans="3:3" customFormat="1" x14ac:dyDescent="0.2">
      <c r="C842" s="89"/>
    </row>
    <row r="843" spans="3:3" customFormat="1" x14ac:dyDescent="0.2">
      <c r="C843" s="89"/>
    </row>
    <row r="844" spans="3:3" customFormat="1" x14ac:dyDescent="0.2">
      <c r="C844" s="89"/>
    </row>
    <row r="845" spans="3:3" customFormat="1" x14ac:dyDescent="0.2">
      <c r="C845" s="89"/>
    </row>
    <row r="846" spans="3:3" customFormat="1" x14ac:dyDescent="0.2">
      <c r="C846" s="89"/>
    </row>
    <row r="847" spans="3:3" customFormat="1" x14ac:dyDescent="0.2">
      <c r="C847" s="89"/>
    </row>
    <row r="848" spans="3:3" customFormat="1" x14ac:dyDescent="0.2">
      <c r="C848" s="89"/>
    </row>
    <row r="849" spans="3:3" customFormat="1" x14ac:dyDescent="0.2">
      <c r="C849" s="89"/>
    </row>
    <row r="850" spans="3:3" customFormat="1" x14ac:dyDescent="0.2">
      <c r="C850" s="89"/>
    </row>
    <row r="851" spans="3:3" customFormat="1" x14ac:dyDescent="0.2">
      <c r="C851" s="89"/>
    </row>
    <row r="852" spans="3:3" customFormat="1" x14ac:dyDescent="0.2">
      <c r="C852" s="89"/>
    </row>
    <row r="853" spans="3:3" customFormat="1" x14ac:dyDescent="0.2">
      <c r="C853" s="89"/>
    </row>
    <row r="854" spans="3:3" customFormat="1" x14ac:dyDescent="0.2">
      <c r="C854" s="89"/>
    </row>
    <row r="855" spans="3:3" customFormat="1" x14ac:dyDescent="0.2">
      <c r="C855" s="89"/>
    </row>
    <row r="856" spans="3:3" customFormat="1" x14ac:dyDescent="0.2">
      <c r="C856" s="89"/>
    </row>
    <row r="857" spans="3:3" customFormat="1" x14ac:dyDescent="0.2">
      <c r="C857" s="89"/>
    </row>
    <row r="858" spans="3:3" customFormat="1" x14ac:dyDescent="0.2">
      <c r="C858" s="89"/>
    </row>
    <row r="859" spans="3:3" customFormat="1" x14ac:dyDescent="0.2">
      <c r="C859" s="89"/>
    </row>
    <row r="860" spans="3:3" customFormat="1" x14ac:dyDescent="0.2">
      <c r="C860" s="89"/>
    </row>
    <row r="861" spans="3:3" customFormat="1" x14ac:dyDescent="0.2">
      <c r="C861" s="89"/>
    </row>
    <row r="862" spans="3:3" customFormat="1" x14ac:dyDescent="0.2">
      <c r="C862" s="89"/>
    </row>
    <row r="863" spans="3:3" customFormat="1" x14ac:dyDescent="0.2">
      <c r="C863" s="89"/>
    </row>
    <row r="864" spans="3:3" customFormat="1" x14ac:dyDescent="0.2">
      <c r="C864" s="89"/>
    </row>
    <row r="865" spans="3:3" customFormat="1" x14ac:dyDescent="0.2">
      <c r="C865" s="89"/>
    </row>
    <row r="866" spans="3:3" customFormat="1" x14ac:dyDescent="0.2">
      <c r="C866" s="89"/>
    </row>
    <row r="867" spans="3:3" customFormat="1" x14ac:dyDescent="0.2">
      <c r="C867" s="89"/>
    </row>
    <row r="868" spans="3:3" customFormat="1" x14ac:dyDescent="0.2">
      <c r="C868" s="89"/>
    </row>
    <row r="869" spans="3:3" customFormat="1" x14ac:dyDescent="0.2">
      <c r="C869" s="89"/>
    </row>
    <row r="870" spans="3:3" customFormat="1" x14ac:dyDescent="0.2">
      <c r="C870" s="89"/>
    </row>
    <row r="871" spans="3:3" customFormat="1" x14ac:dyDescent="0.2">
      <c r="C871" s="89"/>
    </row>
    <row r="872" spans="3:3" customFormat="1" x14ac:dyDescent="0.2">
      <c r="C872" s="89"/>
    </row>
    <row r="873" spans="3:3" customFormat="1" x14ac:dyDescent="0.2">
      <c r="C873" s="89"/>
    </row>
    <row r="874" spans="3:3" customFormat="1" x14ac:dyDescent="0.2">
      <c r="C874" s="89"/>
    </row>
    <row r="875" spans="3:3" customFormat="1" x14ac:dyDescent="0.2">
      <c r="C875" s="89"/>
    </row>
    <row r="876" spans="3:3" customFormat="1" x14ac:dyDescent="0.2">
      <c r="C876" s="89"/>
    </row>
    <row r="877" spans="3:3" customFormat="1" x14ac:dyDescent="0.2">
      <c r="C877" s="89"/>
    </row>
    <row r="878" spans="3:3" customFormat="1" x14ac:dyDescent="0.2">
      <c r="C878" s="89"/>
    </row>
    <row r="879" spans="3:3" customFormat="1" x14ac:dyDescent="0.2">
      <c r="C879" s="89"/>
    </row>
    <row r="880" spans="3:3" customFormat="1" x14ac:dyDescent="0.2">
      <c r="C880" s="89"/>
    </row>
    <row r="881" spans="3:3" customFormat="1" x14ac:dyDescent="0.2">
      <c r="C881" s="89"/>
    </row>
    <row r="882" spans="3:3" customFormat="1" x14ac:dyDescent="0.2">
      <c r="C882" s="89"/>
    </row>
    <row r="883" spans="3:3" customFormat="1" x14ac:dyDescent="0.2">
      <c r="C883" s="89"/>
    </row>
    <row r="884" spans="3:3" customFormat="1" x14ac:dyDescent="0.2">
      <c r="C884" s="89"/>
    </row>
    <row r="885" spans="3:3" customFormat="1" x14ac:dyDescent="0.2">
      <c r="C885" s="89"/>
    </row>
    <row r="886" spans="3:3" customFormat="1" x14ac:dyDescent="0.2">
      <c r="C886" s="89"/>
    </row>
    <row r="887" spans="3:3" customFormat="1" x14ac:dyDescent="0.2">
      <c r="C887" s="89"/>
    </row>
    <row r="888" spans="3:3" customFormat="1" x14ac:dyDescent="0.2">
      <c r="C888" s="89"/>
    </row>
    <row r="889" spans="3:3" customFormat="1" x14ac:dyDescent="0.2">
      <c r="C889" s="89"/>
    </row>
    <row r="890" spans="3:3" customFormat="1" x14ac:dyDescent="0.2">
      <c r="C890" s="89"/>
    </row>
    <row r="891" spans="3:3" customFormat="1" x14ac:dyDescent="0.2">
      <c r="C891" s="89"/>
    </row>
    <row r="892" spans="3:3" customFormat="1" x14ac:dyDescent="0.2">
      <c r="C892" s="89"/>
    </row>
    <row r="893" spans="3:3" customFormat="1" x14ac:dyDescent="0.2">
      <c r="C893" s="89"/>
    </row>
    <row r="894" spans="3:3" customFormat="1" x14ac:dyDescent="0.2">
      <c r="C894" s="89"/>
    </row>
    <row r="895" spans="3:3" customFormat="1" x14ac:dyDescent="0.2">
      <c r="C895" s="89"/>
    </row>
    <row r="896" spans="3:3" customFormat="1" x14ac:dyDescent="0.2">
      <c r="C896" s="89"/>
    </row>
    <row r="897" spans="3:3" customFormat="1" x14ac:dyDescent="0.2">
      <c r="C897" s="89"/>
    </row>
    <row r="898" spans="3:3" customFormat="1" x14ac:dyDescent="0.2">
      <c r="C898" s="89"/>
    </row>
    <row r="899" spans="3:3" customFormat="1" x14ac:dyDescent="0.2">
      <c r="C899" s="89"/>
    </row>
    <row r="900" spans="3:3" customFormat="1" x14ac:dyDescent="0.2">
      <c r="C900" s="89"/>
    </row>
    <row r="901" spans="3:3" customFormat="1" x14ac:dyDescent="0.2">
      <c r="C901" s="89"/>
    </row>
    <row r="902" spans="3:3" customFormat="1" x14ac:dyDescent="0.2">
      <c r="C902" s="89"/>
    </row>
    <row r="903" spans="3:3" customFormat="1" x14ac:dyDescent="0.2">
      <c r="C903" s="89"/>
    </row>
    <row r="904" spans="3:3" customFormat="1" x14ac:dyDescent="0.2">
      <c r="C904" s="89"/>
    </row>
    <row r="905" spans="3:3" customFormat="1" x14ac:dyDescent="0.2">
      <c r="C905" s="89"/>
    </row>
    <row r="906" spans="3:3" customFormat="1" x14ac:dyDescent="0.2">
      <c r="C906" s="89"/>
    </row>
    <row r="907" spans="3:3" customFormat="1" x14ac:dyDescent="0.2">
      <c r="C907" s="89"/>
    </row>
    <row r="908" spans="3:3" customFormat="1" x14ac:dyDescent="0.2">
      <c r="C908" s="89"/>
    </row>
    <row r="909" spans="3:3" customFormat="1" x14ac:dyDescent="0.2">
      <c r="C909" s="89"/>
    </row>
    <row r="910" spans="3:3" customFormat="1" x14ac:dyDescent="0.2">
      <c r="C910" s="89"/>
    </row>
    <row r="911" spans="3:3" customFormat="1" x14ac:dyDescent="0.2">
      <c r="C911" s="89"/>
    </row>
    <row r="912" spans="3:3" customFormat="1" x14ac:dyDescent="0.2">
      <c r="C912" s="89"/>
    </row>
    <row r="913" spans="1:7" x14ac:dyDescent="0.2">
      <c r="A913"/>
      <c r="B913"/>
      <c r="C913" s="89"/>
      <c r="D913"/>
      <c r="E913"/>
      <c r="F913"/>
      <c r="G913"/>
    </row>
    <row r="914" spans="1:7" x14ac:dyDescent="0.2">
      <c r="A914"/>
      <c r="B914"/>
      <c r="C914" s="89"/>
      <c r="D914"/>
      <c r="E914"/>
      <c r="F914"/>
      <c r="G914"/>
    </row>
    <row r="915" spans="1:7" x14ac:dyDescent="0.2">
      <c r="A915"/>
      <c r="B915"/>
      <c r="C915" s="89"/>
      <c r="D915"/>
      <c r="E915"/>
      <c r="F915"/>
      <c r="G915"/>
    </row>
    <row r="916" spans="1:7" x14ac:dyDescent="0.2">
      <c r="A916"/>
      <c r="B916"/>
      <c r="C916" s="89"/>
      <c r="D916"/>
      <c r="E916"/>
      <c r="F916"/>
      <c r="G916"/>
    </row>
    <row r="917" spans="1:7" x14ac:dyDescent="0.2">
      <c r="A917"/>
      <c r="B917"/>
      <c r="C917" s="89"/>
      <c r="D917"/>
      <c r="E917"/>
      <c r="F917"/>
      <c r="G917"/>
    </row>
    <row r="918" spans="1:7" x14ac:dyDescent="0.2">
      <c r="A918"/>
      <c r="B918"/>
      <c r="C918" s="89"/>
      <c r="D918"/>
      <c r="E918"/>
      <c r="F918"/>
      <c r="G918"/>
    </row>
    <row r="919" spans="1:7" x14ac:dyDescent="0.2">
      <c r="A919"/>
      <c r="B919"/>
      <c r="C919" s="89"/>
      <c r="D919"/>
      <c r="E919"/>
      <c r="F919"/>
      <c r="G919"/>
    </row>
    <row r="920" spans="1:7" x14ac:dyDescent="0.2">
      <c r="A920"/>
      <c r="B920"/>
      <c r="C920" s="89"/>
      <c r="D920"/>
      <c r="E920"/>
      <c r="F920"/>
      <c r="G920"/>
    </row>
    <row r="921" spans="1:7" x14ac:dyDescent="0.2">
      <c r="C921" s="89"/>
      <c r="D921"/>
      <c r="E921"/>
      <c r="F921"/>
      <c r="G921"/>
    </row>
  </sheetData>
  <phoneticPr fontId="4" type="noConversion"/>
  <printOptions horizontalCentered="1"/>
  <pageMargins left="0.75" right="0.75" top="0.75" bottom="0.5" header="0.5" footer="0.25"/>
  <pageSetup scale="49" fitToHeight="10" orientation="landscape" r:id="rId1"/>
  <headerFooter alignWithMargins="0">
    <oddFooter>&amp;L&amp;8(&amp;F)&amp;CPage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72"/>
  <sheetViews>
    <sheetView zoomScaleNormal="100" workbookViewId="0">
      <selection sqref="A1:F1"/>
    </sheetView>
  </sheetViews>
  <sheetFormatPr defaultRowHeight="12.75" x14ac:dyDescent="0.2"/>
  <cols>
    <col min="1" max="1" width="6" style="13" customWidth="1"/>
    <col min="2" max="2" width="10.85546875" style="16" bestFit="1" customWidth="1"/>
    <col min="3" max="3" width="6.85546875" style="12" customWidth="1"/>
    <col min="4" max="4" width="8.28515625" style="12" customWidth="1"/>
    <col min="5" max="5" width="5.28515625" style="13" customWidth="1"/>
    <col min="6" max="6" width="73.7109375" style="15" customWidth="1"/>
    <col min="7" max="7" width="10.5703125" hidden="1" customWidth="1"/>
    <col min="8" max="8" width="10.7109375" style="17" hidden="1" customWidth="1"/>
    <col min="9" max="10" width="8.85546875" hidden="1" customWidth="1"/>
  </cols>
  <sheetData>
    <row r="1" spans="1:10" s="1" customFormat="1" ht="30.6" customHeight="1" x14ac:dyDescent="0.3">
      <c r="A1" s="93" t="s">
        <v>58</v>
      </c>
      <c r="B1" s="93" t="s">
        <v>11</v>
      </c>
      <c r="C1" s="93" t="s">
        <v>12</v>
      </c>
      <c r="D1" s="93" t="s">
        <v>857</v>
      </c>
      <c r="E1" s="93" t="s">
        <v>13</v>
      </c>
      <c r="F1" s="93" t="s">
        <v>14</v>
      </c>
      <c r="G1" s="18"/>
      <c r="H1" s="18"/>
    </row>
    <row r="2" spans="1:10" s="1" customFormat="1" ht="15" customHeight="1" x14ac:dyDescent="0.3">
      <c r="A2" s="41">
        <v>1</v>
      </c>
      <c r="B2" s="42" t="s">
        <v>49</v>
      </c>
      <c r="C2" s="42" t="s">
        <v>15</v>
      </c>
      <c r="D2" s="43">
        <v>7</v>
      </c>
      <c r="E2" s="44"/>
      <c r="F2" s="48" t="s">
        <v>590</v>
      </c>
      <c r="G2" s="6"/>
      <c r="H2" s="7"/>
    </row>
    <row r="3" spans="1:10" s="9" customFormat="1" x14ac:dyDescent="0.25">
      <c r="A3" s="49">
        <v>2</v>
      </c>
      <c r="B3" s="50" t="s">
        <v>56</v>
      </c>
      <c r="C3" s="50" t="s">
        <v>15</v>
      </c>
      <c r="D3" s="51">
        <v>25</v>
      </c>
      <c r="E3" s="51"/>
      <c r="F3" s="70" t="s">
        <v>591</v>
      </c>
      <c r="G3" s="6"/>
      <c r="H3" s="7"/>
    </row>
    <row r="4" spans="1:10" ht="15" customHeight="1" x14ac:dyDescent="0.25">
      <c r="A4" s="41">
        <v>3</v>
      </c>
      <c r="B4" s="47" t="s">
        <v>51</v>
      </c>
      <c r="C4" s="47" t="s">
        <v>26</v>
      </c>
      <c r="D4" s="45">
        <v>10</v>
      </c>
      <c r="E4" s="45">
        <v>0</v>
      </c>
      <c r="F4" s="46" t="s">
        <v>66</v>
      </c>
      <c r="G4" s="6"/>
      <c r="H4" s="7"/>
    </row>
    <row r="5" spans="1:10" ht="15" customHeight="1" x14ac:dyDescent="0.25">
      <c r="A5" s="41">
        <v>4</v>
      </c>
      <c r="B5" s="47" t="s">
        <v>52</v>
      </c>
      <c r="C5" s="47" t="s">
        <v>26</v>
      </c>
      <c r="D5" s="45">
        <v>10</v>
      </c>
      <c r="E5" s="45">
        <v>0</v>
      </c>
      <c r="F5" s="46" t="s">
        <v>79</v>
      </c>
      <c r="G5" s="6"/>
      <c r="H5" s="7"/>
    </row>
    <row r="6" spans="1:10" ht="15" customHeight="1" x14ac:dyDescent="0.25">
      <c r="A6" s="41">
        <v>5</v>
      </c>
      <c r="B6" s="47" t="s">
        <v>53</v>
      </c>
      <c r="C6" s="47" t="s">
        <v>26</v>
      </c>
      <c r="D6" s="45">
        <v>16</v>
      </c>
      <c r="E6" s="45">
        <v>6</v>
      </c>
      <c r="F6" s="46" t="s">
        <v>82</v>
      </c>
      <c r="G6" s="6"/>
      <c r="H6" s="7"/>
      <c r="I6" s="7"/>
      <c r="J6" s="7"/>
    </row>
    <row r="7" spans="1:10" ht="15" customHeight="1" x14ac:dyDescent="0.25">
      <c r="A7" s="41">
        <v>6</v>
      </c>
      <c r="B7" s="47" t="s">
        <v>54</v>
      </c>
      <c r="C7" s="47" t="s">
        <v>15</v>
      </c>
      <c r="D7" s="45">
        <v>6</v>
      </c>
      <c r="E7" s="45"/>
      <c r="F7" s="46" t="s">
        <v>67</v>
      </c>
      <c r="G7" s="6"/>
      <c r="H7" s="7"/>
      <c r="I7" s="7"/>
      <c r="J7" s="7"/>
    </row>
    <row r="8" spans="1:10" ht="15" customHeight="1" x14ac:dyDescent="0.25">
      <c r="A8" s="41">
        <v>7</v>
      </c>
      <c r="B8" s="47" t="s">
        <v>55</v>
      </c>
      <c r="C8" s="47" t="s">
        <v>15</v>
      </c>
      <c r="D8" s="45">
        <v>8</v>
      </c>
      <c r="E8" s="45"/>
      <c r="F8" s="46" t="s">
        <v>68</v>
      </c>
      <c r="G8" s="6"/>
      <c r="H8" s="7"/>
    </row>
    <row r="9" spans="1:10" ht="15" customHeight="1" x14ac:dyDescent="0.25">
      <c r="A9" s="41">
        <v>8</v>
      </c>
      <c r="B9" s="47" t="s">
        <v>273</v>
      </c>
      <c r="C9" s="47" t="s">
        <v>15</v>
      </c>
      <c r="D9" s="45">
        <v>4</v>
      </c>
      <c r="E9" s="45"/>
      <c r="F9" s="48" t="s">
        <v>592</v>
      </c>
      <c r="G9" s="6"/>
      <c r="H9" s="7"/>
    </row>
    <row r="10" spans="1:10" s="9" customFormat="1" ht="22.5" x14ac:dyDescent="0.25">
      <c r="A10" s="49">
        <v>9</v>
      </c>
      <c r="B10" s="50" t="s">
        <v>50</v>
      </c>
      <c r="C10" s="50" t="s">
        <v>15</v>
      </c>
      <c r="D10" s="51">
        <v>42</v>
      </c>
      <c r="E10" s="51"/>
      <c r="F10" s="70" t="s">
        <v>870</v>
      </c>
      <c r="G10" s="6"/>
      <c r="H10" s="7"/>
    </row>
    <row r="11" spans="1:10" s="9" customFormat="1" x14ac:dyDescent="0.25">
      <c r="A11" s="53"/>
      <c r="B11" s="54"/>
      <c r="C11" s="55"/>
      <c r="D11" s="56"/>
      <c r="E11" s="56"/>
      <c r="F11" s="72" t="s">
        <v>844</v>
      </c>
      <c r="G11" s="6"/>
      <c r="H11" s="7"/>
    </row>
    <row r="12" spans="1:10" s="9" customFormat="1" x14ac:dyDescent="0.25">
      <c r="A12" s="57"/>
      <c r="B12" s="8"/>
      <c r="C12" s="25"/>
      <c r="D12" s="52"/>
      <c r="E12" s="52"/>
      <c r="F12" s="72" t="s">
        <v>593</v>
      </c>
      <c r="G12" s="6"/>
      <c r="H12" s="7"/>
    </row>
    <row r="13" spans="1:10" ht="13.5" x14ac:dyDescent="0.25">
      <c r="A13" s="57"/>
      <c r="B13" s="8"/>
      <c r="C13" s="8"/>
      <c r="D13" s="52"/>
      <c r="E13" s="52"/>
      <c r="F13" s="72" t="s">
        <v>594</v>
      </c>
      <c r="G13" s="6"/>
      <c r="H13" s="7"/>
    </row>
    <row r="14" spans="1:10" ht="22.5" x14ac:dyDescent="0.25">
      <c r="A14" s="57"/>
      <c r="B14" s="8"/>
      <c r="C14" s="8"/>
      <c r="D14" s="52"/>
      <c r="E14" s="52"/>
      <c r="F14" s="72" t="s">
        <v>845</v>
      </c>
      <c r="G14" s="6"/>
      <c r="H14" s="7"/>
    </row>
    <row r="15" spans="1:10" ht="15" customHeight="1" x14ac:dyDescent="0.25">
      <c r="A15" s="57"/>
      <c r="B15" s="8"/>
      <c r="C15" s="8"/>
      <c r="D15" s="52"/>
      <c r="E15" s="52"/>
      <c r="F15" s="73" t="s">
        <v>871</v>
      </c>
      <c r="G15" s="5"/>
      <c r="H15" s="7"/>
    </row>
    <row r="16" spans="1:10" ht="15" customHeight="1" x14ac:dyDescent="0.25">
      <c r="A16" s="83"/>
      <c r="B16" s="8"/>
      <c r="C16" s="8"/>
      <c r="D16" s="52"/>
      <c r="E16" s="52"/>
      <c r="F16" s="72" t="s">
        <v>596</v>
      </c>
      <c r="G16" s="6"/>
      <c r="H16" s="7"/>
    </row>
    <row r="17" spans="1:8" ht="15" customHeight="1" x14ac:dyDescent="0.25">
      <c r="A17" s="58"/>
      <c r="B17" s="59"/>
      <c r="C17" s="59"/>
      <c r="D17" s="60"/>
      <c r="E17" s="60"/>
      <c r="F17" s="74" t="s">
        <v>872</v>
      </c>
      <c r="G17" s="6"/>
      <c r="H17" s="7"/>
    </row>
    <row r="18" spans="1:8" ht="15" customHeight="1" x14ac:dyDescent="0.2">
      <c r="A18" s="41">
        <v>10</v>
      </c>
      <c r="B18" s="47" t="s">
        <v>46</v>
      </c>
      <c r="C18" s="47" t="s">
        <v>15</v>
      </c>
      <c r="D18" s="45">
        <v>2</v>
      </c>
      <c r="E18" s="45"/>
      <c r="F18" s="48" t="s">
        <v>595</v>
      </c>
      <c r="H18"/>
    </row>
    <row r="19" spans="1:8" x14ac:dyDescent="0.2">
      <c r="A19"/>
      <c r="B19"/>
      <c r="C19"/>
      <c r="D19"/>
      <c r="E19"/>
      <c r="F19" s="75"/>
      <c r="H19"/>
    </row>
    <row r="20" spans="1:8" ht="13.5" customHeight="1" x14ac:dyDescent="0.25">
      <c r="A20" s="27"/>
      <c r="B20" s="27"/>
      <c r="C20" s="27"/>
      <c r="D20" s="3"/>
      <c r="E20" s="3"/>
      <c r="F20" s="4"/>
      <c r="G20" s="5"/>
      <c r="H20" s="7"/>
    </row>
    <row r="21" spans="1:8" ht="13.5" customHeight="1" x14ac:dyDescent="0.25">
      <c r="A21" s="2"/>
      <c r="B21" s="31"/>
      <c r="C21" s="24"/>
      <c r="D21" s="32"/>
      <c r="E21" s="32"/>
      <c r="F21" s="4"/>
      <c r="G21" s="6"/>
      <c r="H21" s="7"/>
    </row>
    <row r="22" spans="1:8" ht="13.5" customHeight="1" x14ac:dyDescent="0.25">
      <c r="A22" s="2"/>
      <c r="B22" s="33"/>
      <c r="C22" s="34"/>
      <c r="D22" s="32"/>
      <c r="E22" s="32"/>
      <c r="F22" s="4"/>
      <c r="G22" s="6"/>
      <c r="H22" s="7"/>
    </row>
    <row r="23" spans="1:8" ht="13.5" customHeight="1" x14ac:dyDescent="0.25">
      <c r="A23" s="2"/>
      <c r="B23" s="33"/>
      <c r="C23" s="34"/>
      <c r="D23" s="24"/>
      <c r="E23" s="32"/>
      <c r="F23" s="4"/>
      <c r="G23" s="6"/>
      <c r="H23" s="7"/>
    </row>
    <row r="24" spans="1:8" ht="13.5" customHeight="1" x14ac:dyDescent="0.25">
      <c r="A24" s="2"/>
      <c r="B24" s="33"/>
      <c r="C24" s="34"/>
      <c r="D24" s="32"/>
      <c r="E24" s="32"/>
      <c r="F24" s="4"/>
      <c r="G24" s="6"/>
      <c r="H24" s="7"/>
    </row>
    <row r="25" spans="1:8" ht="13.5" x14ac:dyDescent="0.25">
      <c r="A25" s="2"/>
      <c r="B25" s="33"/>
      <c r="C25" s="24"/>
      <c r="D25" s="32"/>
      <c r="E25" s="32"/>
      <c r="F25" s="4"/>
      <c r="G25" s="6"/>
      <c r="H25" s="7"/>
    </row>
    <row r="26" spans="1:8" ht="13.5" x14ac:dyDescent="0.25">
      <c r="A26" s="2"/>
      <c r="B26" s="8"/>
      <c r="C26" s="8"/>
      <c r="D26" s="3"/>
      <c r="E26" s="3"/>
      <c r="F26" s="4"/>
      <c r="G26" s="5"/>
      <c r="H26" s="7"/>
    </row>
    <row r="27" spans="1:8" ht="13.5" x14ac:dyDescent="0.25">
      <c r="A27" s="35"/>
      <c r="B27" s="8"/>
      <c r="C27" s="8"/>
      <c r="D27" s="3"/>
      <c r="E27" s="3"/>
      <c r="F27" s="4"/>
      <c r="G27" s="5"/>
      <c r="H27" s="7"/>
    </row>
    <row r="28" spans="1:8" ht="13.5" x14ac:dyDescent="0.25">
      <c r="A28" s="2"/>
      <c r="B28" s="8"/>
      <c r="C28" s="8"/>
      <c r="D28" s="3"/>
      <c r="E28" s="3"/>
      <c r="F28" s="4"/>
      <c r="G28" s="5"/>
      <c r="H28" s="7"/>
    </row>
    <row r="29" spans="1:8" ht="13.5" x14ac:dyDescent="0.25">
      <c r="A29" s="2"/>
      <c r="B29" s="8"/>
      <c r="C29" s="8"/>
      <c r="D29" s="3"/>
      <c r="E29" s="3"/>
      <c r="F29" s="4"/>
      <c r="G29" s="5"/>
      <c r="H29" s="7"/>
    </row>
    <row r="30" spans="1:8" ht="13.5" x14ac:dyDescent="0.25">
      <c r="A30" s="2"/>
      <c r="B30" s="8"/>
      <c r="C30" s="8"/>
      <c r="D30" s="3"/>
      <c r="E30" s="3"/>
      <c r="F30" s="4"/>
      <c r="G30" s="5"/>
      <c r="H30" s="7"/>
    </row>
    <row r="31" spans="1:8" ht="13.5" x14ac:dyDescent="0.25">
      <c r="A31" s="2"/>
      <c r="B31" s="8"/>
      <c r="C31" s="8"/>
      <c r="D31" s="3"/>
      <c r="E31" s="3"/>
      <c r="F31" s="4"/>
      <c r="G31" s="6"/>
      <c r="H31" s="7"/>
    </row>
    <row r="32" spans="1:8" ht="13.5" x14ac:dyDescent="0.25">
      <c r="A32" s="2"/>
      <c r="B32" s="8"/>
      <c r="C32" s="8"/>
      <c r="D32" s="3"/>
      <c r="E32" s="3"/>
      <c r="F32" s="4"/>
      <c r="G32" s="6"/>
      <c r="H32" s="7"/>
    </row>
    <row r="33" spans="1:8" ht="13.5" x14ac:dyDescent="0.25">
      <c r="A33" s="2"/>
      <c r="B33" s="8"/>
      <c r="C33" s="8"/>
      <c r="D33" s="3"/>
      <c r="E33" s="3"/>
      <c r="F33" s="4"/>
      <c r="G33" s="6"/>
      <c r="H33" s="7"/>
    </row>
    <row r="34" spans="1:8" ht="13.5" x14ac:dyDescent="0.25">
      <c r="A34" s="2"/>
      <c r="B34" s="8"/>
      <c r="C34" s="8"/>
      <c r="D34" s="3"/>
      <c r="E34" s="3"/>
      <c r="F34" s="4"/>
      <c r="G34" s="6"/>
      <c r="H34" s="7"/>
    </row>
    <row r="35" spans="1:8" ht="13.5" x14ac:dyDescent="0.25">
      <c r="A35" s="2"/>
      <c r="B35" s="8"/>
      <c r="C35" s="8"/>
      <c r="D35" s="3"/>
      <c r="E35" s="3"/>
      <c r="F35" s="4"/>
      <c r="G35" s="6"/>
      <c r="H35" s="7"/>
    </row>
    <row r="36" spans="1:8" ht="13.5" x14ac:dyDescent="0.25">
      <c r="A36" s="2"/>
      <c r="B36" s="8"/>
      <c r="C36" s="8"/>
      <c r="D36" s="3"/>
      <c r="E36" s="3"/>
      <c r="F36" s="4"/>
      <c r="G36" s="5"/>
      <c r="H36" s="7"/>
    </row>
    <row r="37" spans="1:8" ht="13.5" x14ac:dyDescent="0.25">
      <c r="A37" s="2"/>
      <c r="B37" s="8"/>
      <c r="C37" s="8"/>
      <c r="D37" s="3"/>
      <c r="E37" s="3"/>
      <c r="F37" s="4"/>
      <c r="G37" s="6"/>
      <c r="H37" s="7"/>
    </row>
    <row r="38" spans="1:8" ht="13.5" x14ac:dyDescent="0.25">
      <c r="A38" s="2"/>
      <c r="B38" s="8"/>
      <c r="C38" s="8"/>
      <c r="D38" s="3"/>
      <c r="E38" s="3"/>
      <c r="F38" s="4"/>
      <c r="G38" s="5"/>
      <c r="H38" s="7"/>
    </row>
    <row r="39" spans="1:8" ht="13.5" x14ac:dyDescent="0.25">
      <c r="A39" s="2"/>
      <c r="B39" s="8"/>
      <c r="C39" s="8"/>
      <c r="D39" s="3"/>
      <c r="E39" s="3"/>
      <c r="F39" s="4"/>
      <c r="G39" s="5"/>
      <c r="H39" s="7"/>
    </row>
    <row r="40" spans="1:8" ht="13.5" x14ac:dyDescent="0.25">
      <c r="A40" s="2"/>
      <c r="B40" s="8"/>
      <c r="C40" s="8"/>
      <c r="D40" s="3"/>
      <c r="E40" s="3"/>
      <c r="F40" s="4"/>
      <c r="G40" s="5"/>
      <c r="H40" s="7"/>
    </row>
    <row r="41" spans="1:8" ht="13.5" x14ac:dyDescent="0.25">
      <c r="A41" s="2"/>
      <c r="B41" s="8"/>
      <c r="C41" s="8"/>
      <c r="D41" s="3"/>
      <c r="E41" s="3"/>
      <c r="F41" s="4"/>
      <c r="G41" s="6"/>
      <c r="H41" s="7"/>
    </row>
    <row r="42" spans="1:8" ht="13.5" x14ac:dyDescent="0.25">
      <c r="A42" s="2"/>
      <c r="B42" s="8"/>
      <c r="C42" s="8"/>
      <c r="D42" s="3"/>
      <c r="E42" s="3"/>
      <c r="F42" s="4"/>
      <c r="G42" s="5"/>
      <c r="H42" s="7"/>
    </row>
    <row r="43" spans="1:8" ht="13.5" x14ac:dyDescent="0.25">
      <c r="A43" s="2"/>
      <c r="B43" s="8"/>
      <c r="C43" s="8"/>
      <c r="D43" s="3"/>
      <c r="E43" s="3"/>
      <c r="F43" s="4"/>
      <c r="G43" s="5"/>
      <c r="H43" s="7"/>
    </row>
    <row r="44" spans="1:8" ht="13.5" x14ac:dyDescent="0.25">
      <c r="A44" s="2"/>
      <c r="B44" s="8"/>
      <c r="C44" s="8"/>
      <c r="D44" s="3"/>
      <c r="E44" s="3"/>
      <c r="F44" s="4"/>
      <c r="G44" s="5"/>
      <c r="H44" s="7"/>
    </row>
    <row r="45" spans="1:8" ht="13.5" x14ac:dyDescent="0.25">
      <c r="A45" s="2"/>
      <c r="B45" s="8"/>
      <c r="C45" s="8"/>
      <c r="D45" s="3"/>
      <c r="E45" s="3"/>
      <c r="F45" s="4"/>
      <c r="G45" s="6"/>
      <c r="H45" s="7"/>
    </row>
    <row r="46" spans="1:8" ht="13.5" x14ac:dyDescent="0.25">
      <c r="A46" s="2"/>
      <c r="B46" s="8"/>
      <c r="C46" s="8"/>
      <c r="D46" s="3"/>
      <c r="E46" s="3"/>
      <c r="F46" s="4"/>
      <c r="H46" s="7"/>
    </row>
    <row r="47" spans="1:8" x14ac:dyDescent="0.2">
      <c r="A47" s="10"/>
      <c r="B47" s="11"/>
      <c r="F47" s="14"/>
      <c r="H47" s="4"/>
    </row>
    <row r="48" spans="1:8" ht="15" x14ac:dyDescent="0.2">
      <c r="A48" s="10"/>
      <c r="B48" s="11"/>
      <c r="F48" s="20"/>
      <c r="H48" s="4"/>
    </row>
    <row r="49" spans="1:8" x14ac:dyDescent="0.2">
      <c r="A49" s="10"/>
      <c r="B49" s="11"/>
      <c r="F49" s="19"/>
      <c r="H49" s="4"/>
    </row>
    <row r="50" spans="1:8" x14ac:dyDescent="0.2">
      <c r="A50" s="10"/>
      <c r="B50" s="11"/>
      <c r="F50" s="19"/>
      <c r="H50" s="4"/>
    </row>
    <row r="51" spans="1:8" x14ac:dyDescent="0.2">
      <c r="A51" s="10"/>
      <c r="B51" s="11"/>
      <c r="F51" s="19"/>
      <c r="H51" s="4"/>
    </row>
    <row r="52" spans="1:8" ht="13.9" customHeight="1" x14ac:dyDescent="0.2">
      <c r="A52" s="10"/>
      <c r="B52" s="11"/>
      <c r="F52" s="19"/>
      <c r="H52"/>
    </row>
    <row r="53" spans="1:8" x14ac:dyDescent="0.2">
      <c r="A53"/>
      <c r="B53"/>
      <c r="C53"/>
      <c r="D53"/>
      <c r="E53"/>
      <c r="F53"/>
      <c r="H53"/>
    </row>
    <row r="54" spans="1:8" x14ac:dyDescent="0.2">
      <c r="A54"/>
      <c r="B54"/>
      <c r="C54"/>
      <c r="D54"/>
      <c r="E54"/>
      <c r="F54"/>
      <c r="H54"/>
    </row>
    <row r="55" spans="1:8" x14ac:dyDescent="0.2">
      <c r="A55"/>
      <c r="B55"/>
      <c r="C55"/>
      <c r="D55"/>
      <c r="E55"/>
      <c r="F55"/>
      <c r="H55"/>
    </row>
    <row r="56" spans="1:8" x14ac:dyDescent="0.2">
      <c r="A56"/>
      <c r="B56"/>
      <c r="C56"/>
      <c r="D56"/>
      <c r="E56"/>
      <c r="F56"/>
      <c r="H56"/>
    </row>
    <row r="57" spans="1:8" x14ac:dyDescent="0.2">
      <c r="A57"/>
      <c r="B57"/>
      <c r="C57"/>
      <c r="D57"/>
      <c r="E57"/>
      <c r="F57"/>
      <c r="H57"/>
    </row>
    <row r="58" spans="1:8" x14ac:dyDescent="0.2">
      <c r="A58"/>
      <c r="B58"/>
      <c r="C58"/>
      <c r="D58"/>
      <c r="E58"/>
      <c r="F58"/>
      <c r="H58"/>
    </row>
    <row r="59" spans="1:8" x14ac:dyDescent="0.2">
      <c r="A59"/>
      <c r="B59"/>
      <c r="C59"/>
      <c r="D59"/>
      <c r="E59"/>
      <c r="F59"/>
      <c r="H59"/>
    </row>
    <row r="60" spans="1:8" x14ac:dyDescent="0.2">
      <c r="A60"/>
      <c r="B60"/>
      <c r="C60"/>
      <c r="D60"/>
      <c r="E60"/>
      <c r="F60"/>
      <c r="H60"/>
    </row>
    <row r="61" spans="1:8" x14ac:dyDescent="0.2">
      <c r="A61"/>
      <c r="B61"/>
      <c r="C61"/>
      <c r="D61"/>
      <c r="E61"/>
      <c r="F61"/>
      <c r="H61"/>
    </row>
    <row r="62" spans="1:8" x14ac:dyDescent="0.2">
      <c r="A62"/>
      <c r="B62"/>
      <c r="C62"/>
      <c r="D62"/>
      <c r="E62"/>
      <c r="F62"/>
      <c r="H62"/>
    </row>
    <row r="63" spans="1:8" x14ac:dyDescent="0.2">
      <c r="A63"/>
      <c r="B63"/>
      <c r="C63"/>
      <c r="D63"/>
      <c r="E63"/>
      <c r="F63"/>
      <c r="H63"/>
    </row>
    <row r="64" spans="1:8" x14ac:dyDescent="0.2">
      <c r="A64"/>
      <c r="B64"/>
      <c r="C64"/>
      <c r="D64"/>
      <c r="E64"/>
      <c r="F64"/>
      <c r="H64"/>
    </row>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row r="530" customFormat="1" x14ac:dyDescent="0.2"/>
    <row r="531" customFormat="1" x14ac:dyDescent="0.2"/>
    <row r="532" customFormat="1" x14ac:dyDescent="0.2"/>
    <row r="533" customFormat="1" x14ac:dyDescent="0.2"/>
    <row r="534" customFormat="1" x14ac:dyDescent="0.2"/>
    <row r="535" customFormat="1" x14ac:dyDescent="0.2"/>
    <row r="536" customFormat="1" x14ac:dyDescent="0.2"/>
    <row r="537" customFormat="1" x14ac:dyDescent="0.2"/>
    <row r="538" customFormat="1" x14ac:dyDescent="0.2"/>
    <row r="539" customFormat="1" x14ac:dyDescent="0.2"/>
    <row r="540" customFormat="1" x14ac:dyDescent="0.2"/>
    <row r="541" customFormat="1" x14ac:dyDescent="0.2"/>
    <row r="542" customFormat="1" x14ac:dyDescent="0.2"/>
    <row r="543" customFormat="1" x14ac:dyDescent="0.2"/>
    <row r="544" customFormat="1" x14ac:dyDescent="0.2"/>
    <row r="545" customFormat="1" x14ac:dyDescent="0.2"/>
    <row r="546" customFormat="1" x14ac:dyDescent="0.2"/>
    <row r="547" customFormat="1" x14ac:dyDescent="0.2"/>
    <row r="548" customFormat="1" x14ac:dyDescent="0.2"/>
    <row r="549" customFormat="1" x14ac:dyDescent="0.2"/>
    <row r="550" customFormat="1" x14ac:dyDescent="0.2"/>
    <row r="551" customFormat="1" x14ac:dyDescent="0.2"/>
    <row r="552" customFormat="1" x14ac:dyDescent="0.2"/>
    <row r="553" customFormat="1" x14ac:dyDescent="0.2"/>
    <row r="554" customFormat="1" x14ac:dyDescent="0.2"/>
    <row r="555" customFormat="1" x14ac:dyDescent="0.2"/>
    <row r="556" customFormat="1" x14ac:dyDescent="0.2"/>
    <row r="557" customFormat="1" x14ac:dyDescent="0.2"/>
    <row r="558" customFormat="1" x14ac:dyDescent="0.2"/>
    <row r="559" customFormat="1" x14ac:dyDescent="0.2"/>
    <row r="560" customFormat="1" x14ac:dyDescent="0.2"/>
    <row r="561" customFormat="1" x14ac:dyDescent="0.2"/>
    <row r="562" customFormat="1" x14ac:dyDescent="0.2"/>
    <row r="563" customFormat="1" x14ac:dyDescent="0.2"/>
    <row r="564" customFormat="1" x14ac:dyDescent="0.2"/>
    <row r="565" customFormat="1" x14ac:dyDescent="0.2"/>
    <row r="566" customFormat="1" x14ac:dyDescent="0.2"/>
    <row r="567" customFormat="1" x14ac:dyDescent="0.2"/>
    <row r="568" customFormat="1" x14ac:dyDescent="0.2"/>
    <row r="569" customFormat="1" x14ac:dyDescent="0.2"/>
    <row r="570" customFormat="1" x14ac:dyDescent="0.2"/>
    <row r="571" customFormat="1" x14ac:dyDescent="0.2"/>
    <row r="572" customFormat="1" x14ac:dyDescent="0.2"/>
    <row r="573" customFormat="1" x14ac:dyDescent="0.2"/>
    <row r="574" customFormat="1" x14ac:dyDescent="0.2"/>
    <row r="575" customFormat="1" x14ac:dyDescent="0.2"/>
    <row r="576" customFormat="1" x14ac:dyDescent="0.2"/>
    <row r="577" customFormat="1" x14ac:dyDescent="0.2"/>
    <row r="578" customFormat="1" x14ac:dyDescent="0.2"/>
    <row r="579" customFormat="1" x14ac:dyDescent="0.2"/>
    <row r="580" customFormat="1" x14ac:dyDescent="0.2"/>
    <row r="581" customFormat="1" x14ac:dyDescent="0.2"/>
    <row r="582" customFormat="1" x14ac:dyDescent="0.2"/>
    <row r="583" customFormat="1" x14ac:dyDescent="0.2"/>
    <row r="584" customFormat="1" x14ac:dyDescent="0.2"/>
    <row r="585" customFormat="1" x14ac:dyDescent="0.2"/>
    <row r="586" customFormat="1" x14ac:dyDescent="0.2"/>
    <row r="587" customFormat="1" x14ac:dyDescent="0.2"/>
    <row r="588" customFormat="1" x14ac:dyDescent="0.2"/>
    <row r="589" customFormat="1" x14ac:dyDescent="0.2"/>
    <row r="590" customFormat="1" x14ac:dyDescent="0.2"/>
    <row r="591" customFormat="1" x14ac:dyDescent="0.2"/>
    <row r="592" customFormat="1" x14ac:dyDescent="0.2"/>
    <row r="593" customFormat="1" x14ac:dyDescent="0.2"/>
    <row r="594" customFormat="1" x14ac:dyDescent="0.2"/>
    <row r="595" customFormat="1" x14ac:dyDescent="0.2"/>
    <row r="596" customFormat="1" x14ac:dyDescent="0.2"/>
    <row r="597" customFormat="1" x14ac:dyDescent="0.2"/>
    <row r="598" customFormat="1" x14ac:dyDescent="0.2"/>
    <row r="599" customFormat="1" x14ac:dyDescent="0.2"/>
    <row r="600" customFormat="1" x14ac:dyDescent="0.2"/>
    <row r="601" customFormat="1" x14ac:dyDescent="0.2"/>
    <row r="602" customFormat="1" x14ac:dyDescent="0.2"/>
    <row r="603" customFormat="1" x14ac:dyDescent="0.2"/>
    <row r="604" customFormat="1" x14ac:dyDescent="0.2"/>
    <row r="605" customFormat="1" x14ac:dyDescent="0.2"/>
    <row r="606" customFormat="1" x14ac:dyDescent="0.2"/>
    <row r="607" customFormat="1" x14ac:dyDescent="0.2"/>
    <row r="608" customFormat="1" x14ac:dyDescent="0.2"/>
    <row r="609" customFormat="1" x14ac:dyDescent="0.2"/>
    <row r="610" customFormat="1" x14ac:dyDescent="0.2"/>
    <row r="611" customFormat="1" x14ac:dyDescent="0.2"/>
    <row r="612" customFormat="1" x14ac:dyDescent="0.2"/>
    <row r="613" customFormat="1" x14ac:dyDescent="0.2"/>
    <row r="614" customFormat="1" x14ac:dyDescent="0.2"/>
    <row r="615" customFormat="1" x14ac:dyDescent="0.2"/>
    <row r="616" customFormat="1" x14ac:dyDescent="0.2"/>
    <row r="617" customFormat="1" x14ac:dyDescent="0.2"/>
    <row r="618" customFormat="1" x14ac:dyDescent="0.2"/>
    <row r="619" customFormat="1" x14ac:dyDescent="0.2"/>
    <row r="620" customFormat="1" x14ac:dyDescent="0.2"/>
    <row r="621" customFormat="1" x14ac:dyDescent="0.2"/>
    <row r="622" customFormat="1" x14ac:dyDescent="0.2"/>
    <row r="623" customFormat="1" x14ac:dyDescent="0.2"/>
    <row r="624" customFormat="1" x14ac:dyDescent="0.2"/>
    <row r="625" customFormat="1" x14ac:dyDescent="0.2"/>
    <row r="626" customFormat="1" x14ac:dyDescent="0.2"/>
    <row r="627" customFormat="1" x14ac:dyDescent="0.2"/>
    <row r="628" customFormat="1" x14ac:dyDescent="0.2"/>
    <row r="629" customFormat="1" x14ac:dyDescent="0.2"/>
    <row r="630" customFormat="1" x14ac:dyDescent="0.2"/>
    <row r="631" customFormat="1" x14ac:dyDescent="0.2"/>
    <row r="632" customFormat="1" x14ac:dyDescent="0.2"/>
    <row r="633" customFormat="1" x14ac:dyDescent="0.2"/>
    <row r="634" customFormat="1" x14ac:dyDescent="0.2"/>
    <row r="635" customFormat="1" x14ac:dyDescent="0.2"/>
    <row r="636" customFormat="1" x14ac:dyDescent="0.2"/>
    <row r="637" customFormat="1" x14ac:dyDescent="0.2"/>
    <row r="638" customFormat="1" x14ac:dyDescent="0.2"/>
    <row r="639" customFormat="1" x14ac:dyDescent="0.2"/>
    <row r="640" customFormat="1" x14ac:dyDescent="0.2"/>
    <row r="641" customFormat="1" x14ac:dyDescent="0.2"/>
    <row r="642" customFormat="1" x14ac:dyDescent="0.2"/>
    <row r="643" customFormat="1" x14ac:dyDescent="0.2"/>
    <row r="644" customFormat="1" x14ac:dyDescent="0.2"/>
    <row r="645" customFormat="1" x14ac:dyDescent="0.2"/>
    <row r="646" customFormat="1" x14ac:dyDescent="0.2"/>
    <row r="647" customFormat="1" x14ac:dyDescent="0.2"/>
    <row r="648" customFormat="1" x14ac:dyDescent="0.2"/>
    <row r="649" customFormat="1" x14ac:dyDescent="0.2"/>
    <row r="650" customFormat="1" x14ac:dyDescent="0.2"/>
    <row r="651" customFormat="1" x14ac:dyDescent="0.2"/>
    <row r="652" customFormat="1" x14ac:dyDescent="0.2"/>
    <row r="653" customFormat="1" x14ac:dyDescent="0.2"/>
    <row r="654" customFormat="1" x14ac:dyDescent="0.2"/>
    <row r="655" customFormat="1" x14ac:dyDescent="0.2"/>
    <row r="656" customFormat="1" x14ac:dyDescent="0.2"/>
    <row r="657" customFormat="1" x14ac:dyDescent="0.2"/>
    <row r="658" customFormat="1" x14ac:dyDescent="0.2"/>
    <row r="659" customFormat="1" x14ac:dyDescent="0.2"/>
    <row r="660" customFormat="1" x14ac:dyDescent="0.2"/>
    <row r="661" customFormat="1" x14ac:dyDescent="0.2"/>
    <row r="662" customFormat="1" x14ac:dyDescent="0.2"/>
    <row r="663" customFormat="1" x14ac:dyDescent="0.2"/>
    <row r="664" customFormat="1" x14ac:dyDescent="0.2"/>
    <row r="665" customFormat="1" x14ac:dyDescent="0.2"/>
    <row r="666" customFormat="1" x14ac:dyDescent="0.2"/>
    <row r="667" customFormat="1" x14ac:dyDescent="0.2"/>
    <row r="668" customFormat="1" x14ac:dyDescent="0.2"/>
    <row r="669" customFormat="1" x14ac:dyDescent="0.2"/>
    <row r="670" customFormat="1" x14ac:dyDescent="0.2"/>
    <row r="671" customFormat="1" x14ac:dyDescent="0.2"/>
    <row r="672" customFormat="1" x14ac:dyDescent="0.2"/>
    <row r="673" customFormat="1" x14ac:dyDescent="0.2"/>
    <row r="674" customFormat="1" x14ac:dyDescent="0.2"/>
    <row r="675" customFormat="1" x14ac:dyDescent="0.2"/>
    <row r="676" customFormat="1" x14ac:dyDescent="0.2"/>
    <row r="677" customFormat="1" x14ac:dyDescent="0.2"/>
    <row r="678" customFormat="1" x14ac:dyDescent="0.2"/>
    <row r="679" customFormat="1" x14ac:dyDescent="0.2"/>
    <row r="680" customFormat="1" x14ac:dyDescent="0.2"/>
    <row r="681" customFormat="1" x14ac:dyDescent="0.2"/>
    <row r="682" customFormat="1" x14ac:dyDescent="0.2"/>
    <row r="683" customFormat="1" x14ac:dyDescent="0.2"/>
    <row r="684" customFormat="1" x14ac:dyDescent="0.2"/>
    <row r="685" customFormat="1" x14ac:dyDescent="0.2"/>
    <row r="686" customFormat="1" x14ac:dyDescent="0.2"/>
    <row r="687" customFormat="1" x14ac:dyDescent="0.2"/>
    <row r="688" customFormat="1" x14ac:dyDescent="0.2"/>
    <row r="689" customFormat="1" x14ac:dyDescent="0.2"/>
    <row r="690" customFormat="1" x14ac:dyDescent="0.2"/>
    <row r="691" customFormat="1" x14ac:dyDescent="0.2"/>
    <row r="692" customFormat="1" x14ac:dyDescent="0.2"/>
    <row r="693" customFormat="1" x14ac:dyDescent="0.2"/>
    <row r="694" customFormat="1" x14ac:dyDescent="0.2"/>
    <row r="695" customFormat="1" x14ac:dyDescent="0.2"/>
    <row r="696" customFormat="1" x14ac:dyDescent="0.2"/>
    <row r="697" customFormat="1" x14ac:dyDescent="0.2"/>
    <row r="698" customFormat="1" x14ac:dyDescent="0.2"/>
    <row r="699" customFormat="1" x14ac:dyDescent="0.2"/>
    <row r="700" customFormat="1" x14ac:dyDescent="0.2"/>
    <row r="701" customFormat="1" x14ac:dyDescent="0.2"/>
    <row r="702" customFormat="1" x14ac:dyDescent="0.2"/>
    <row r="703" customFormat="1" x14ac:dyDescent="0.2"/>
    <row r="704" customFormat="1" x14ac:dyDescent="0.2"/>
    <row r="705" customFormat="1" x14ac:dyDescent="0.2"/>
    <row r="706" customFormat="1" x14ac:dyDescent="0.2"/>
    <row r="707" customFormat="1" x14ac:dyDescent="0.2"/>
    <row r="708" customFormat="1" x14ac:dyDescent="0.2"/>
    <row r="709" customFormat="1" x14ac:dyDescent="0.2"/>
    <row r="710" customFormat="1" x14ac:dyDescent="0.2"/>
    <row r="711" customFormat="1" x14ac:dyDescent="0.2"/>
    <row r="712" customFormat="1" x14ac:dyDescent="0.2"/>
    <row r="713" customFormat="1" x14ac:dyDescent="0.2"/>
    <row r="714" customFormat="1" x14ac:dyDescent="0.2"/>
    <row r="715" customFormat="1" x14ac:dyDescent="0.2"/>
    <row r="716" customFormat="1" x14ac:dyDescent="0.2"/>
    <row r="717" customFormat="1" x14ac:dyDescent="0.2"/>
    <row r="718" customFormat="1" x14ac:dyDescent="0.2"/>
    <row r="719" customFormat="1" x14ac:dyDescent="0.2"/>
    <row r="720" customFormat="1" x14ac:dyDescent="0.2"/>
    <row r="721" customFormat="1" x14ac:dyDescent="0.2"/>
    <row r="722" customFormat="1" x14ac:dyDescent="0.2"/>
    <row r="723" customFormat="1" x14ac:dyDescent="0.2"/>
    <row r="724" customFormat="1" x14ac:dyDescent="0.2"/>
    <row r="725" customFormat="1" x14ac:dyDescent="0.2"/>
    <row r="726" customFormat="1" x14ac:dyDescent="0.2"/>
    <row r="727" customFormat="1" x14ac:dyDescent="0.2"/>
    <row r="728" customFormat="1" x14ac:dyDescent="0.2"/>
    <row r="729" customFormat="1" x14ac:dyDescent="0.2"/>
    <row r="730" customFormat="1" x14ac:dyDescent="0.2"/>
    <row r="731" customFormat="1" x14ac:dyDescent="0.2"/>
    <row r="732" customFormat="1" x14ac:dyDescent="0.2"/>
    <row r="733" customFormat="1" x14ac:dyDescent="0.2"/>
    <row r="734" customFormat="1" x14ac:dyDescent="0.2"/>
    <row r="735" customFormat="1" x14ac:dyDescent="0.2"/>
    <row r="736" customFormat="1" x14ac:dyDescent="0.2"/>
    <row r="737" customFormat="1" x14ac:dyDescent="0.2"/>
    <row r="738" customFormat="1" x14ac:dyDescent="0.2"/>
    <row r="739" customFormat="1" x14ac:dyDescent="0.2"/>
    <row r="740" customFormat="1" x14ac:dyDescent="0.2"/>
    <row r="741" customFormat="1" x14ac:dyDescent="0.2"/>
    <row r="742" customFormat="1" x14ac:dyDescent="0.2"/>
    <row r="743" customFormat="1" x14ac:dyDescent="0.2"/>
    <row r="744" customFormat="1" x14ac:dyDescent="0.2"/>
    <row r="745" customFormat="1" x14ac:dyDescent="0.2"/>
    <row r="746" customFormat="1" x14ac:dyDescent="0.2"/>
    <row r="747" customFormat="1" x14ac:dyDescent="0.2"/>
    <row r="748" customFormat="1" x14ac:dyDescent="0.2"/>
    <row r="749" customFormat="1" x14ac:dyDescent="0.2"/>
    <row r="750" customFormat="1" x14ac:dyDescent="0.2"/>
    <row r="751" customFormat="1" x14ac:dyDescent="0.2"/>
    <row r="752" customFormat="1" x14ac:dyDescent="0.2"/>
    <row r="753" customFormat="1" x14ac:dyDescent="0.2"/>
    <row r="754" customFormat="1" x14ac:dyDescent="0.2"/>
    <row r="755" customFormat="1" x14ac:dyDescent="0.2"/>
    <row r="756" customFormat="1" x14ac:dyDescent="0.2"/>
    <row r="757" customFormat="1" x14ac:dyDescent="0.2"/>
    <row r="758" customFormat="1" x14ac:dyDescent="0.2"/>
    <row r="759" customFormat="1" x14ac:dyDescent="0.2"/>
    <row r="760" customFormat="1" x14ac:dyDescent="0.2"/>
    <row r="761" customFormat="1" x14ac:dyDescent="0.2"/>
    <row r="762" customFormat="1" x14ac:dyDescent="0.2"/>
    <row r="763" customFormat="1" x14ac:dyDescent="0.2"/>
    <row r="764" customFormat="1" x14ac:dyDescent="0.2"/>
    <row r="765" customFormat="1" x14ac:dyDescent="0.2"/>
    <row r="766" customFormat="1" x14ac:dyDescent="0.2"/>
    <row r="767" customFormat="1" x14ac:dyDescent="0.2"/>
    <row r="768" customFormat="1" x14ac:dyDescent="0.2"/>
    <row r="769" customFormat="1" x14ac:dyDescent="0.2"/>
    <row r="770" customFormat="1" x14ac:dyDescent="0.2"/>
    <row r="771" customFormat="1" x14ac:dyDescent="0.2"/>
    <row r="772" customFormat="1" x14ac:dyDescent="0.2"/>
    <row r="773" customFormat="1" x14ac:dyDescent="0.2"/>
    <row r="774" customFormat="1" x14ac:dyDescent="0.2"/>
    <row r="775" customFormat="1" x14ac:dyDescent="0.2"/>
    <row r="776" customFormat="1" x14ac:dyDescent="0.2"/>
    <row r="777" customFormat="1" x14ac:dyDescent="0.2"/>
    <row r="778" customFormat="1" x14ac:dyDescent="0.2"/>
    <row r="779" customFormat="1" x14ac:dyDescent="0.2"/>
    <row r="780" customFormat="1" x14ac:dyDescent="0.2"/>
    <row r="781" customFormat="1" x14ac:dyDescent="0.2"/>
    <row r="782" customFormat="1" x14ac:dyDescent="0.2"/>
    <row r="783" customFormat="1" x14ac:dyDescent="0.2"/>
    <row r="784" customFormat="1" x14ac:dyDescent="0.2"/>
    <row r="785" customFormat="1" x14ac:dyDescent="0.2"/>
    <row r="786" customFormat="1" x14ac:dyDescent="0.2"/>
    <row r="787" customFormat="1" x14ac:dyDescent="0.2"/>
    <row r="788" customFormat="1" x14ac:dyDescent="0.2"/>
    <row r="789" customFormat="1" x14ac:dyDescent="0.2"/>
    <row r="790" customFormat="1" x14ac:dyDescent="0.2"/>
    <row r="791" customFormat="1" x14ac:dyDescent="0.2"/>
    <row r="792" customFormat="1" x14ac:dyDescent="0.2"/>
    <row r="793" customFormat="1" x14ac:dyDescent="0.2"/>
    <row r="794" customFormat="1" x14ac:dyDescent="0.2"/>
    <row r="795" customFormat="1" x14ac:dyDescent="0.2"/>
    <row r="796" customFormat="1" x14ac:dyDescent="0.2"/>
    <row r="797" customFormat="1" x14ac:dyDescent="0.2"/>
    <row r="798" customFormat="1" x14ac:dyDescent="0.2"/>
    <row r="799" customFormat="1" x14ac:dyDescent="0.2"/>
    <row r="800" customFormat="1" x14ac:dyDescent="0.2"/>
    <row r="801" customFormat="1" x14ac:dyDescent="0.2"/>
    <row r="802" customFormat="1" x14ac:dyDescent="0.2"/>
    <row r="803" customFormat="1" x14ac:dyDescent="0.2"/>
    <row r="804" customFormat="1" x14ac:dyDescent="0.2"/>
    <row r="805" customFormat="1" x14ac:dyDescent="0.2"/>
    <row r="806" customFormat="1" x14ac:dyDescent="0.2"/>
    <row r="807" customFormat="1" x14ac:dyDescent="0.2"/>
    <row r="808" customFormat="1" x14ac:dyDescent="0.2"/>
    <row r="809" customFormat="1" x14ac:dyDescent="0.2"/>
    <row r="810" customFormat="1" x14ac:dyDescent="0.2"/>
    <row r="811" customFormat="1" x14ac:dyDescent="0.2"/>
    <row r="812" customFormat="1" x14ac:dyDescent="0.2"/>
    <row r="813" customFormat="1" x14ac:dyDescent="0.2"/>
    <row r="814" customFormat="1" x14ac:dyDescent="0.2"/>
    <row r="815" customFormat="1" x14ac:dyDescent="0.2"/>
    <row r="816" customFormat="1" x14ac:dyDescent="0.2"/>
    <row r="817" customFormat="1" x14ac:dyDescent="0.2"/>
    <row r="818" customFormat="1" x14ac:dyDescent="0.2"/>
    <row r="819" customFormat="1" x14ac:dyDescent="0.2"/>
    <row r="820" customFormat="1" x14ac:dyDescent="0.2"/>
    <row r="821" customFormat="1" x14ac:dyDescent="0.2"/>
    <row r="822" customFormat="1" x14ac:dyDescent="0.2"/>
    <row r="823" customFormat="1" x14ac:dyDescent="0.2"/>
    <row r="824" customFormat="1" x14ac:dyDescent="0.2"/>
    <row r="825" customFormat="1" x14ac:dyDescent="0.2"/>
    <row r="826" customFormat="1" x14ac:dyDescent="0.2"/>
    <row r="827" customFormat="1" x14ac:dyDescent="0.2"/>
    <row r="828" customFormat="1" x14ac:dyDescent="0.2"/>
    <row r="829" customFormat="1" x14ac:dyDescent="0.2"/>
    <row r="830" customFormat="1" x14ac:dyDescent="0.2"/>
    <row r="831" customFormat="1" x14ac:dyDescent="0.2"/>
    <row r="832" customFormat="1" x14ac:dyDescent="0.2"/>
    <row r="833" customFormat="1" x14ac:dyDescent="0.2"/>
    <row r="834" customFormat="1" x14ac:dyDescent="0.2"/>
    <row r="835" customFormat="1" x14ac:dyDescent="0.2"/>
    <row r="836" customFormat="1" x14ac:dyDescent="0.2"/>
    <row r="837" customFormat="1" x14ac:dyDescent="0.2"/>
    <row r="838" customFormat="1" x14ac:dyDescent="0.2"/>
    <row r="839" customFormat="1" x14ac:dyDescent="0.2"/>
    <row r="840" customFormat="1" x14ac:dyDescent="0.2"/>
    <row r="841" customFormat="1" x14ac:dyDescent="0.2"/>
    <row r="842" customFormat="1" x14ac:dyDescent="0.2"/>
    <row r="843" customFormat="1" x14ac:dyDescent="0.2"/>
    <row r="844" customFormat="1" x14ac:dyDescent="0.2"/>
    <row r="845" customFormat="1" x14ac:dyDescent="0.2"/>
    <row r="846" customFormat="1" x14ac:dyDescent="0.2"/>
    <row r="847" customFormat="1" x14ac:dyDescent="0.2"/>
    <row r="848" customFormat="1" x14ac:dyDescent="0.2"/>
    <row r="849" customFormat="1" x14ac:dyDescent="0.2"/>
    <row r="850" customFormat="1" x14ac:dyDescent="0.2"/>
    <row r="851" customFormat="1" x14ac:dyDescent="0.2"/>
    <row r="852" customFormat="1" x14ac:dyDescent="0.2"/>
    <row r="853" customFormat="1" x14ac:dyDescent="0.2"/>
    <row r="854" customFormat="1" x14ac:dyDescent="0.2"/>
    <row r="855" customFormat="1" x14ac:dyDescent="0.2"/>
    <row r="856" customFormat="1" x14ac:dyDescent="0.2"/>
    <row r="857" customFormat="1" x14ac:dyDescent="0.2"/>
    <row r="858" customFormat="1" x14ac:dyDescent="0.2"/>
    <row r="859" customFormat="1" x14ac:dyDescent="0.2"/>
    <row r="860" customFormat="1" x14ac:dyDescent="0.2"/>
    <row r="861" customFormat="1" x14ac:dyDescent="0.2"/>
    <row r="862" customFormat="1" x14ac:dyDescent="0.2"/>
    <row r="863" customFormat="1" x14ac:dyDescent="0.2"/>
    <row r="864" customFormat="1" x14ac:dyDescent="0.2"/>
    <row r="865" spans="1:8" x14ac:dyDescent="0.2">
      <c r="A865"/>
      <c r="B865"/>
      <c r="C865"/>
      <c r="D865"/>
      <c r="E865"/>
      <c r="F865"/>
      <c r="H865"/>
    </row>
    <row r="866" spans="1:8" x14ac:dyDescent="0.2">
      <c r="A866"/>
      <c r="B866"/>
      <c r="C866"/>
      <c r="D866"/>
      <c r="E866"/>
      <c r="F866"/>
      <c r="H866"/>
    </row>
    <row r="867" spans="1:8" x14ac:dyDescent="0.2">
      <c r="A867"/>
      <c r="B867"/>
      <c r="C867"/>
      <c r="D867"/>
      <c r="E867"/>
      <c r="F867"/>
      <c r="H867"/>
    </row>
    <row r="868" spans="1:8" x14ac:dyDescent="0.2">
      <c r="A868"/>
      <c r="B868"/>
      <c r="C868"/>
      <c r="D868"/>
      <c r="E868"/>
      <c r="F868"/>
      <c r="H868"/>
    </row>
    <row r="869" spans="1:8" x14ac:dyDescent="0.2">
      <c r="A869"/>
      <c r="B869"/>
      <c r="C869"/>
      <c r="D869"/>
      <c r="E869"/>
      <c r="F869"/>
      <c r="H869"/>
    </row>
    <row r="870" spans="1:8" x14ac:dyDescent="0.2">
      <c r="A870"/>
      <c r="B870"/>
      <c r="C870"/>
      <c r="D870"/>
      <c r="E870"/>
      <c r="F870"/>
      <c r="H870"/>
    </row>
    <row r="871" spans="1:8" x14ac:dyDescent="0.2">
      <c r="A871"/>
      <c r="B871"/>
      <c r="C871"/>
      <c r="D871"/>
      <c r="E871"/>
      <c r="F871"/>
      <c r="H871"/>
    </row>
    <row r="872" spans="1:8" x14ac:dyDescent="0.2">
      <c r="A872"/>
      <c r="B872"/>
      <c r="C872"/>
      <c r="D872"/>
      <c r="E872"/>
      <c r="F872"/>
    </row>
  </sheetData>
  <phoneticPr fontId="4" type="noConversion"/>
  <printOptions horizontalCentered="1"/>
  <pageMargins left="0.75" right="0.75" top="0.75" bottom="0.5" header="0.5" footer="0.25"/>
  <pageSetup orientation="landscape" r:id="rId1"/>
  <headerFooter alignWithMargins="0">
    <oddHeader xml:space="preserve">&amp;C&amp;A,  Version 2.19 </oddHeader>
    <oddFooter>&amp;L&amp;8(&amp;F)&amp;CPage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24"/>
  <sheetViews>
    <sheetView topLeftCell="A65" workbookViewId="0">
      <selection activeCell="E83" sqref="E83"/>
    </sheetView>
  </sheetViews>
  <sheetFormatPr defaultRowHeight="12.75" x14ac:dyDescent="0.2"/>
  <cols>
    <col min="1" max="1" width="6.7109375" customWidth="1"/>
    <col min="2" max="2" width="50.7109375" customWidth="1"/>
    <col min="3" max="3" width="8.7109375" customWidth="1"/>
    <col min="4" max="4" width="6.7109375" customWidth="1"/>
    <col min="5" max="5" width="50.7109375" customWidth="1"/>
    <col min="6" max="6" width="8.7109375" customWidth="1"/>
    <col min="7" max="7" width="6.7109375" customWidth="1"/>
    <col min="8" max="8" width="50.7109375" customWidth="1"/>
    <col min="10" max="10" width="6.7109375" customWidth="1"/>
    <col min="11" max="11" width="50.7109375" customWidth="1"/>
  </cols>
  <sheetData>
    <row r="1" spans="1:5" x14ac:dyDescent="0.2">
      <c r="A1" s="96" t="s">
        <v>222</v>
      </c>
      <c r="B1" s="97"/>
      <c r="D1" s="96" t="s">
        <v>20</v>
      </c>
      <c r="E1" s="97"/>
    </row>
    <row r="2" spans="1:5" x14ac:dyDescent="0.2">
      <c r="A2" s="36" t="s">
        <v>116</v>
      </c>
      <c r="B2" s="37" t="s">
        <v>888</v>
      </c>
      <c r="D2" s="26" t="s">
        <v>112</v>
      </c>
      <c r="E2" s="38" t="s">
        <v>833</v>
      </c>
    </row>
    <row r="3" spans="1:5" x14ac:dyDescent="0.2">
      <c r="A3" s="36" t="s">
        <v>117</v>
      </c>
      <c r="B3" s="37" t="s">
        <v>889</v>
      </c>
      <c r="D3" s="26" t="s">
        <v>113</v>
      </c>
      <c r="E3" s="38" t="s">
        <v>886</v>
      </c>
    </row>
    <row r="4" spans="1:5" x14ac:dyDescent="0.2">
      <c r="A4" s="36" t="s">
        <v>118</v>
      </c>
      <c r="B4" s="37" t="s">
        <v>119</v>
      </c>
      <c r="D4" s="26" t="s">
        <v>114</v>
      </c>
      <c r="E4" s="38" t="s">
        <v>852</v>
      </c>
    </row>
    <row r="5" spans="1:5" x14ac:dyDescent="0.2">
      <c r="A5" s="26">
        <v>11</v>
      </c>
      <c r="B5" s="37" t="s">
        <v>120</v>
      </c>
      <c r="D5" s="26" t="s">
        <v>115</v>
      </c>
      <c r="E5" s="38" t="s">
        <v>853</v>
      </c>
    </row>
    <row r="6" spans="1:5" x14ac:dyDescent="0.2">
      <c r="A6" s="26">
        <v>2</v>
      </c>
      <c r="B6" s="37" t="s">
        <v>176</v>
      </c>
      <c r="D6" s="26" t="s">
        <v>288</v>
      </c>
      <c r="E6" s="38" t="s">
        <v>887</v>
      </c>
    </row>
    <row r="7" spans="1:5" x14ac:dyDescent="0.2">
      <c r="A7" s="26">
        <v>3</v>
      </c>
      <c r="B7" s="37" t="s">
        <v>177</v>
      </c>
      <c r="D7" s="26" t="s">
        <v>289</v>
      </c>
      <c r="E7" s="38" t="s">
        <v>854</v>
      </c>
    </row>
    <row r="8" spans="1:5" x14ac:dyDescent="0.2">
      <c r="A8" s="26">
        <v>4</v>
      </c>
      <c r="B8" s="37" t="s">
        <v>178</v>
      </c>
      <c r="D8" s="26" t="s">
        <v>848</v>
      </c>
      <c r="E8" s="38" t="s">
        <v>849</v>
      </c>
    </row>
    <row r="9" spans="1:5" x14ac:dyDescent="0.2">
      <c r="A9" s="26">
        <v>5</v>
      </c>
      <c r="B9" s="37" t="s">
        <v>179</v>
      </c>
      <c r="C9" s="39"/>
      <c r="D9" s="26" t="s">
        <v>850</v>
      </c>
      <c r="E9" s="38" t="s">
        <v>851</v>
      </c>
    </row>
    <row r="10" spans="1:5" x14ac:dyDescent="0.2">
      <c r="A10" s="26">
        <v>6</v>
      </c>
      <c r="B10" s="37" t="s">
        <v>180</v>
      </c>
      <c r="C10" s="39"/>
    </row>
    <row r="11" spans="1:5" x14ac:dyDescent="0.2">
      <c r="A11" s="26">
        <v>7</v>
      </c>
      <c r="B11" s="37" t="s">
        <v>181</v>
      </c>
      <c r="C11" s="39"/>
      <c r="D11" s="96" t="s">
        <v>48</v>
      </c>
      <c r="E11" s="97"/>
    </row>
    <row r="12" spans="1:5" x14ac:dyDescent="0.2">
      <c r="A12" s="26">
        <v>8</v>
      </c>
      <c r="B12" s="37" t="s">
        <v>182</v>
      </c>
      <c r="C12" s="24"/>
      <c r="D12" s="36" t="s">
        <v>184</v>
      </c>
      <c r="E12" s="38" t="s">
        <v>191</v>
      </c>
    </row>
    <row r="13" spans="1:5" x14ac:dyDescent="0.2">
      <c r="A13" s="26">
        <v>9</v>
      </c>
      <c r="B13" s="37" t="s">
        <v>183</v>
      </c>
      <c r="C13" s="24"/>
      <c r="D13" s="26">
        <v>9</v>
      </c>
      <c r="E13" s="38" t="s">
        <v>908</v>
      </c>
    </row>
    <row r="14" spans="1:5" x14ac:dyDescent="0.2">
      <c r="C14" s="24"/>
      <c r="D14" s="26" t="s">
        <v>185</v>
      </c>
      <c r="E14" s="38" t="s">
        <v>192</v>
      </c>
    </row>
    <row r="15" spans="1:5" x14ac:dyDescent="0.2">
      <c r="A15" s="96" t="s">
        <v>221</v>
      </c>
      <c r="B15" s="97"/>
      <c r="C15" s="24"/>
      <c r="D15" s="26" t="s">
        <v>186</v>
      </c>
      <c r="E15" s="38" t="s">
        <v>193</v>
      </c>
    </row>
    <row r="16" spans="1:5" x14ac:dyDescent="0.2">
      <c r="A16" s="26">
        <v>23</v>
      </c>
      <c r="B16" s="37" t="s">
        <v>121</v>
      </c>
      <c r="C16" s="24"/>
      <c r="D16" s="26" t="s">
        <v>187</v>
      </c>
      <c r="E16" s="38" t="s">
        <v>194</v>
      </c>
    </row>
    <row r="17" spans="1:5" x14ac:dyDescent="0.2">
      <c r="A17" s="26">
        <v>24</v>
      </c>
      <c r="B17" s="37" t="s">
        <v>122</v>
      </c>
      <c r="C17" s="24"/>
      <c r="D17" s="26" t="s">
        <v>911</v>
      </c>
      <c r="E17" s="38" t="s">
        <v>912</v>
      </c>
    </row>
    <row r="18" spans="1:5" x14ac:dyDescent="0.2">
      <c r="A18" s="26">
        <v>25</v>
      </c>
      <c r="B18" s="37" t="s">
        <v>123</v>
      </c>
      <c r="C18" s="24"/>
      <c r="D18" s="26" t="s">
        <v>904</v>
      </c>
      <c r="E18" s="38" t="s">
        <v>905</v>
      </c>
    </row>
    <row r="19" spans="1:5" x14ac:dyDescent="0.2">
      <c r="A19" s="26">
        <v>26</v>
      </c>
      <c r="B19" s="37" t="s">
        <v>124</v>
      </c>
      <c r="C19" s="24"/>
      <c r="D19" s="26" t="s">
        <v>909</v>
      </c>
      <c r="E19" s="38" t="s">
        <v>910</v>
      </c>
    </row>
    <row r="20" spans="1:5" x14ac:dyDescent="0.2">
      <c r="A20" s="26">
        <v>27</v>
      </c>
      <c r="B20" s="37" t="s">
        <v>125</v>
      </c>
      <c r="C20" s="24"/>
      <c r="D20" s="26" t="s">
        <v>274</v>
      </c>
      <c r="E20" s="38" t="s">
        <v>903</v>
      </c>
    </row>
    <row r="21" spans="1:5" ht="12.75" customHeight="1" x14ac:dyDescent="0.2">
      <c r="A21" s="26">
        <v>28</v>
      </c>
      <c r="B21" s="37" t="s">
        <v>126</v>
      </c>
      <c r="C21" s="24"/>
      <c r="D21" s="26" t="s">
        <v>188</v>
      </c>
      <c r="E21" s="38" t="s">
        <v>195</v>
      </c>
    </row>
    <row r="22" spans="1:5" x14ac:dyDescent="0.2">
      <c r="A22" s="26">
        <v>29</v>
      </c>
      <c r="B22" s="37" t="s">
        <v>127</v>
      </c>
      <c r="C22" s="24"/>
      <c r="D22" s="26" t="s">
        <v>189</v>
      </c>
      <c r="E22" s="38" t="s">
        <v>196</v>
      </c>
    </row>
    <row r="23" spans="1:5" x14ac:dyDescent="0.2">
      <c r="A23" s="26">
        <v>32</v>
      </c>
      <c r="B23" s="37" t="s">
        <v>128</v>
      </c>
      <c r="C23" s="24"/>
      <c r="D23" s="26" t="s">
        <v>190</v>
      </c>
      <c r="E23" s="38" t="s">
        <v>197</v>
      </c>
    </row>
    <row r="24" spans="1:5" x14ac:dyDescent="0.2">
      <c r="A24" s="26">
        <v>33</v>
      </c>
      <c r="B24" s="37" t="s">
        <v>129</v>
      </c>
      <c r="C24" s="24"/>
      <c r="D24" s="26" t="s">
        <v>906</v>
      </c>
      <c r="E24" s="38" t="s">
        <v>907</v>
      </c>
    </row>
    <row r="25" spans="1:5" x14ac:dyDescent="0.2">
      <c r="A25" s="26">
        <v>34</v>
      </c>
      <c r="B25" s="37" t="s">
        <v>130</v>
      </c>
      <c r="C25" s="24"/>
      <c r="D25" s="61"/>
      <c r="E25" s="62"/>
    </row>
    <row r="26" spans="1:5" x14ac:dyDescent="0.2">
      <c r="A26" s="26">
        <v>35</v>
      </c>
      <c r="B26" s="37" t="s">
        <v>131</v>
      </c>
      <c r="C26" s="24"/>
      <c r="D26" s="96" t="s">
        <v>23</v>
      </c>
      <c r="E26" s="97"/>
    </row>
    <row r="27" spans="1:5" x14ac:dyDescent="0.2">
      <c r="A27" s="26">
        <v>36</v>
      </c>
      <c r="B27" s="37" t="s">
        <v>132</v>
      </c>
      <c r="C27" s="24"/>
      <c r="D27" s="36" t="s">
        <v>116</v>
      </c>
      <c r="E27" s="38" t="s">
        <v>202</v>
      </c>
    </row>
    <row r="28" spans="1:5" x14ac:dyDescent="0.2">
      <c r="A28" s="26">
        <v>37</v>
      </c>
      <c r="B28" s="37" t="s">
        <v>133</v>
      </c>
      <c r="C28" s="24"/>
      <c r="D28" s="36" t="s">
        <v>117</v>
      </c>
      <c r="E28" s="38" t="s">
        <v>203</v>
      </c>
    </row>
    <row r="29" spans="1:5" x14ac:dyDescent="0.2">
      <c r="A29" s="26">
        <v>38</v>
      </c>
      <c r="B29" s="37" t="s">
        <v>134</v>
      </c>
      <c r="C29" s="24"/>
      <c r="D29" s="36" t="s">
        <v>83</v>
      </c>
      <c r="E29" s="38" t="s">
        <v>204</v>
      </c>
    </row>
    <row r="30" spans="1:5" x14ac:dyDescent="0.2">
      <c r="A30" s="26">
        <v>39</v>
      </c>
      <c r="B30" s="37" t="s">
        <v>135</v>
      </c>
      <c r="C30" s="24"/>
      <c r="D30" s="36" t="s">
        <v>84</v>
      </c>
      <c r="E30" s="38" t="s">
        <v>205</v>
      </c>
    </row>
    <row r="31" spans="1:5" x14ac:dyDescent="0.2">
      <c r="A31" s="26">
        <v>42</v>
      </c>
      <c r="B31" s="37" t="s">
        <v>136</v>
      </c>
      <c r="C31" s="24"/>
      <c r="D31" s="36" t="s">
        <v>85</v>
      </c>
      <c r="E31" s="38" t="s">
        <v>206</v>
      </c>
    </row>
    <row r="32" spans="1:5" x14ac:dyDescent="0.2">
      <c r="A32" s="26">
        <v>43</v>
      </c>
      <c r="B32" s="37" t="s">
        <v>137</v>
      </c>
      <c r="C32" s="24"/>
      <c r="D32" s="36" t="s">
        <v>86</v>
      </c>
      <c r="E32" s="38" t="s">
        <v>207</v>
      </c>
    </row>
    <row r="33" spans="1:5" x14ac:dyDescent="0.2">
      <c r="A33" s="26">
        <v>44</v>
      </c>
      <c r="B33" s="37" t="s">
        <v>138</v>
      </c>
      <c r="C33" s="24"/>
      <c r="D33" s="36" t="s">
        <v>198</v>
      </c>
      <c r="E33" s="38" t="s">
        <v>208</v>
      </c>
    </row>
    <row r="34" spans="1:5" x14ac:dyDescent="0.2">
      <c r="A34" s="26">
        <v>45</v>
      </c>
      <c r="B34" s="37" t="s">
        <v>139</v>
      </c>
      <c r="C34" s="24"/>
      <c r="D34" s="36" t="s">
        <v>199</v>
      </c>
      <c r="E34" s="38" t="s">
        <v>209</v>
      </c>
    </row>
    <row r="35" spans="1:5" x14ac:dyDescent="0.2">
      <c r="A35" s="26">
        <v>46</v>
      </c>
      <c r="B35" s="37" t="s">
        <v>140</v>
      </c>
      <c r="C35" s="24"/>
      <c r="D35" s="36" t="s">
        <v>200</v>
      </c>
      <c r="E35" s="38" t="s">
        <v>210</v>
      </c>
    </row>
    <row r="36" spans="1:5" x14ac:dyDescent="0.2">
      <c r="A36" s="26">
        <v>47</v>
      </c>
      <c r="B36" s="37" t="s">
        <v>141</v>
      </c>
      <c r="C36" s="24"/>
      <c r="D36" s="36" t="s">
        <v>201</v>
      </c>
      <c r="E36" s="38" t="s">
        <v>211</v>
      </c>
    </row>
    <row r="37" spans="1:5" ht="12.75" customHeight="1" x14ac:dyDescent="0.2">
      <c r="A37" s="26">
        <v>48</v>
      </c>
      <c r="B37" s="37" t="s">
        <v>142</v>
      </c>
      <c r="C37" s="39"/>
      <c r="D37" s="26">
        <v>10</v>
      </c>
      <c r="E37" s="38" t="s">
        <v>212</v>
      </c>
    </row>
    <row r="38" spans="1:5" x14ac:dyDescent="0.2">
      <c r="A38" s="26">
        <v>49</v>
      </c>
      <c r="B38" s="37" t="s">
        <v>143</v>
      </c>
      <c r="C38" s="24"/>
      <c r="D38" s="26">
        <v>11</v>
      </c>
      <c r="E38" s="38" t="s">
        <v>213</v>
      </c>
    </row>
    <row r="39" spans="1:5" x14ac:dyDescent="0.2">
      <c r="A39" s="26">
        <v>52</v>
      </c>
      <c r="B39" s="37" t="s">
        <v>144</v>
      </c>
      <c r="C39" s="24"/>
      <c r="D39" s="26">
        <v>12</v>
      </c>
      <c r="E39" s="38" t="s">
        <v>214</v>
      </c>
    </row>
    <row r="40" spans="1:5" x14ac:dyDescent="0.2">
      <c r="A40" s="26">
        <v>53</v>
      </c>
      <c r="B40" s="37" t="s">
        <v>145</v>
      </c>
      <c r="C40" s="24"/>
      <c r="D40" s="26">
        <v>13</v>
      </c>
      <c r="E40" s="38" t="s">
        <v>215</v>
      </c>
    </row>
    <row r="41" spans="1:5" x14ac:dyDescent="0.2">
      <c r="A41" s="26">
        <v>54</v>
      </c>
      <c r="B41" s="37" t="s">
        <v>146</v>
      </c>
      <c r="C41" s="24"/>
      <c r="D41" s="63"/>
      <c r="E41" s="64"/>
    </row>
    <row r="42" spans="1:5" x14ac:dyDescent="0.2">
      <c r="A42" s="26">
        <v>55</v>
      </c>
      <c r="B42" s="37" t="s">
        <v>147</v>
      </c>
      <c r="C42" s="24"/>
      <c r="D42" s="96" t="s">
        <v>24</v>
      </c>
      <c r="E42" s="97"/>
    </row>
    <row r="43" spans="1:5" x14ac:dyDescent="0.2">
      <c r="A43" s="26">
        <v>56</v>
      </c>
      <c r="B43" s="37" t="s">
        <v>148</v>
      </c>
      <c r="C43" s="29"/>
      <c r="D43" s="26" t="s">
        <v>187</v>
      </c>
      <c r="E43" s="28" t="s">
        <v>216</v>
      </c>
    </row>
    <row r="44" spans="1:5" ht="13.15" customHeight="1" x14ac:dyDescent="0.2">
      <c r="A44" s="26">
        <v>57</v>
      </c>
      <c r="B44" s="37" t="s">
        <v>149</v>
      </c>
      <c r="C44" s="29"/>
      <c r="D44" s="26" t="s">
        <v>219</v>
      </c>
      <c r="E44" s="28" t="s">
        <v>217</v>
      </c>
    </row>
    <row r="45" spans="1:5" ht="12.75" customHeight="1" x14ac:dyDescent="0.2">
      <c r="A45" s="26">
        <v>58</v>
      </c>
      <c r="B45" s="37" t="s">
        <v>150</v>
      </c>
      <c r="C45" s="29"/>
      <c r="D45" s="26" t="s">
        <v>220</v>
      </c>
      <c r="E45" s="28" t="s">
        <v>218</v>
      </c>
    </row>
    <row r="46" spans="1:5" x14ac:dyDescent="0.2">
      <c r="A46" s="26">
        <v>59</v>
      </c>
      <c r="B46" s="37" t="s">
        <v>151</v>
      </c>
      <c r="C46" s="29"/>
      <c r="D46" s="26" t="s">
        <v>274</v>
      </c>
      <c r="E46" s="28" t="s">
        <v>280</v>
      </c>
    </row>
    <row r="47" spans="1:5" ht="13.15" customHeight="1" x14ac:dyDescent="0.2">
      <c r="A47" s="26">
        <v>62</v>
      </c>
      <c r="B47" s="37" t="s">
        <v>152</v>
      </c>
      <c r="C47" s="29"/>
      <c r="D47" s="26" t="s">
        <v>279</v>
      </c>
      <c r="E47" s="28" t="s">
        <v>281</v>
      </c>
    </row>
    <row r="48" spans="1:5" x14ac:dyDescent="0.2">
      <c r="A48" s="26">
        <v>63</v>
      </c>
      <c r="B48" s="37" t="s">
        <v>153</v>
      </c>
      <c r="C48" s="29"/>
      <c r="D48" s="26" t="s">
        <v>278</v>
      </c>
      <c r="E48" s="28" t="s">
        <v>282</v>
      </c>
    </row>
    <row r="49" spans="1:5" x14ac:dyDescent="0.2">
      <c r="A49" s="26">
        <v>64</v>
      </c>
      <c r="B49" s="37" t="s">
        <v>154</v>
      </c>
      <c r="C49" s="29"/>
      <c r="D49" s="32"/>
      <c r="E49" s="29"/>
    </row>
    <row r="50" spans="1:5" ht="12.75" customHeight="1" x14ac:dyDescent="0.2">
      <c r="A50" s="26">
        <v>65</v>
      </c>
      <c r="B50" s="37" t="s">
        <v>155</v>
      </c>
      <c r="C50" s="29"/>
    </row>
    <row r="51" spans="1:5" x14ac:dyDescent="0.2">
      <c r="A51" s="26">
        <v>66</v>
      </c>
      <c r="B51" s="37" t="s">
        <v>156</v>
      </c>
      <c r="C51" s="29"/>
      <c r="D51" s="96" t="s">
        <v>233</v>
      </c>
      <c r="E51" s="97"/>
    </row>
    <row r="52" spans="1:5" x14ac:dyDescent="0.2">
      <c r="A52" s="26">
        <v>67</v>
      </c>
      <c r="B52" s="37" t="s">
        <v>157</v>
      </c>
      <c r="C52" s="29"/>
      <c r="D52" s="36">
        <v>0</v>
      </c>
      <c r="E52" s="37" t="s">
        <v>238</v>
      </c>
    </row>
    <row r="53" spans="1:5" x14ac:dyDescent="0.2">
      <c r="A53" s="26">
        <v>68</v>
      </c>
      <c r="B53" s="37" t="s">
        <v>158</v>
      </c>
      <c r="C53" s="29"/>
      <c r="D53" s="36">
        <v>1</v>
      </c>
      <c r="E53" s="37" t="s">
        <v>240</v>
      </c>
    </row>
    <row r="54" spans="1:5" x14ac:dyDescent="0.2">
      <c r="A54" s="26">
        <v>69</v>
      </c>
      <c r="B54" s="37" t="s">
        <v>159</v>
      </c>
      <c r="C54" s="29"/>
      <c r="D54" s="36">
        <v>2</v>
      </c>
      <c r="E54" s="37" t="s">
        <v>241</v>
      </c>
    </row>
    <row r="55" spans="1:5" x14ac:dyDescent="0.2">
      <c r="A55" s="26">
        <v>72</v>
      </c>
      <c r="B55" s="37" t="s">
        <v>160</v>
      </c>
      <c r="C55" s="29"/>
      <c r="D55" s="26">
        <v>3</v>
      </c>
      <c r="E55" s="37" t="s">
        <v>242</v>
      </c>
    </row>
    <row r="56" spans="1:5" x14ac:dyDescent="0.2">
      <c r="A56" s="26">
        <v>73</v>
      </c>
      <c r="B56" s="37" t="s">
        <v>161</v>
      </c>
      <c r="C56" s="29"/>
      <c r="D56" s="26">
        <v>4</v>
      </c>
      <c r="E56" s="37" t="s">
        <v>239</v>
      </c>
    </row>
    <row r="57" spans="1:5" ht="12.75" customHeight="1" x14ac:dyDescent="0.2">
      <c r="A57" s="26">
        <v>74</v>
      </c>
      <c r="B57" s="37" t="s">
        <v>162</v>
      </c>
      <c r="C57" s="29"/>
    </row>
    <row r="58" spans="1:5" x14ac:dyDescent="0.2">
      <c r="A58" s="26">
        <v>75</v>
      </c>
      <c r="B58" s="37" t="s">
        <v>163</v>
      </c>
      <c r="C58" s="29"/>
      <c r="D58" s="96" t="s">
        <v>236</v>
      </c>
      <c r="E58" s="97"/>
    </row>
    <row r="59" spans="1:5" x14ac:dyDescent="0.2">
      <c r="A59" s="26">
        <v>76</v>
      </c>
      <c r="B59" s="37" t="s">
        <v>164</v>
      </c>
      <c r="C59" s="29"/>
      <c r="D59" s="36">
        <v>0</v>
      </c>
      <c r="E59" s="37" t="s">
        <v>243</v>
      </c>
    </row>
    <row r="60" spans="1:5" x14ac:dyDescent="0.2">
      <c r="A60" s="26">
        <v>77</v>
      </c>
      <c r="B60" s="37" t="s">
        <v>165</v>
      </c>
      <c r="C60" s="29"/>
      <c r="D60" s="36">
        <v>1</v>
      </c>
      <c r="E60" s="37" t="s">
        <v>244</v>
      </c>
    </row>
    <row r="61" spans="1:5" x14ac:dyDescent="0.2">
      <c r="A61" s="26">
        <v>78</v>
      </c>
      <c r="B61" s="37" t="s">
        <v>166</v>
      </c>
      <c r="C61" s="29"/>
      <c r="D61" s="26">
        <v>3</v>
      </c>
      <c r="E61" s="37" t="s">
        <v>834</v>
      </c>
    </row>
    <row r="62" spans="1:5" x14ac:dyDescent="0.2">
      <c r="A62" s="26">
        <v>79</v>
      </c>
      <c r="B62" s="37" t="s">
        <v>167</v>
      </c>
      <c r="C62" s="29"/>
      <c r="D62" s="26">
        <v>4</v>
      </c>
      <c r="E62" s="37" t="s">
        <v>245</v>
      </c>
    </row>
    <row r="63" spans="1:5" x14ac:dyDescent="0.2">
      <c r="A63" s="26">
        <v>82</v>
      </c>
      <c r="B63" s="37" t="s">
        <v>168</v>
      </c>
      <c r="C63" s="29"/>
      <c r="D63" s="26">
        <v>5</v>
      </c>
      <c r="E63" s="37" t="s">
        <v>246</v>
      </c>
    </row>
    <row r="64" spans="1:5" x14ac:dyDescent="0.2">
      <c r="A64" s="26">
        <v>83</v>
      </c>
      <c r="B64" s="37" t="s">
        <v>169</v>
      </c>
      <c r="C64" s="29"/>
      <c r="D64" s="26">
        <v>6</v>
      </c>
      <c r="E64" s="37" t="s">
        <v>835</v>
      </c>
    </row>
    <row r="65" spans="1:5" x14ac:dyDescent="0.2">
      <c r="A65" s="26">
        <v>84</v>
      </c>
      <c r="B65" s="37" t="s">
        <v>170</v>
      </c>
      <c r="C65" s="29"/>
      <c r="D65" s="26">
        <v>7</v>
      </c>
      <c r="E65" s="37" t="s">
        <v>247</v>
      </c>
    </row>
    <row r="66" spans="1:5" ht="13.15" customHeight="1" x14ac:dyDescent="0.2">
      <c r="A66" s="26">
        <v>85</v>
      </c>
      <c r="B66" s="37" t="s">
        <v>171</v>
      </c>
      <c r="C66" s="29"/>
      <c r="D66" s="37" t="s">
        <v>9</v>
      </c>
      <c r="E66" s="37"/>
    </row>
    <row r="67" spans="1:5" ht="12.75" customHeight="1" x14ac:dyDescent="0.2">
      <c r="A67" s="26">
        <v>86</v>
      </c>
      <c r="B67" s="37" t="s">
        <v>172</v>
      </c>
      <c r="C67" s="29"/>
    </row>
    <row r="68" spans="1:5" x14ac:dyDescent="0.2">
      <c r="A68" s="26">
        <v>87</v>
      </c>
      <c r="B68" s="37" t="s">
        <v>173</v>
      </c>
      <c r="C68" s="29"/>
      <c r="D68" s="96" t="s">
        <v>261</v>
      </c>
      <c r="E68" s="97"/>
    </row>
    <row r="69" spans="1:5" x14ac:dyDescent="0.2">
      <c r="A69" s="26">
        <v>88</v>
      </c>
      <c r="B69" s="37" t="s">
        <v>174</v>
      </c>
      <c r="C69" s="29"/>
      <c r="D69" s="36">
        <v>0</v>
      </c>
      <c r="E69" s="37" t="s">
        <v>250</v>
      </c>
    </row>
    <row r="70" spans="1:5" ht="13.15" customHeight="1" x14ac:dyDescent="0.2">
      <c r="A70" s="26">
        <v>89</v>
      </c>
      <c r="B70" s="37" t="s">
        <v>175</v>
      </c>
      <c r="C70" s="29"/>
      <c r="D70" s="36">
        <v>1</v>
      </c>
      <c r="E70" s="37" t="s">
        <v>251</v>
      </c>
    </row>
    <row r="71" spans="1:5" x14ac:dyDescent="0.2">
      <c r="A71" s="26">
        <v>92</v>
      </c>
      <c r="B71" s="37" t="s">
        <v>223</v>
      </c>
      <c r="C71" s="29"/>
      <c r="D71" s="36">
        <v>2</v>
      </c>
      <c r="E71" s="37" t="s">
        <v>252</v>
      </c>
    </row>
    <row r="72" spans="1:5" x14ac:dyDescent="0.2">
      <c r="A72" s="26">
        <v>93</v>
      </c>
      <c r="B72" s="37" t="s">
        <v>224</v>
      </c>
      <c r="C72" s="29"/>
      <c r="D72" s="26">
        <v>3</v>
      </c>
      <c r="E72" s="37" t="s">
        <v>569</v>
      </c>
    </row>
    <row r="73" spans="1:5" x14ac:dyDescent="0.2">
      <c r="A73" s="26">
        <v>94</v>
      </c>
      <c r="B73" s="37" t="s">
        <v>225</v>
      </c>
      <c r="C73" s="29"/>
      <c r="D73" s="26">
        <v>9</v>
      </c>
      <c r="E73" s="37" t="s">
        <v>253</v>
      </c>
    </row>
    <row r="74" spans="1:5" x14ac:dyDescent="0.2">
      <c r="A74" s="26">
        <v>95</v>
      </c>
      <c r="B74" s="37" t="s">
        <v>226</v>
      </c>
      <c r="C74" s="29"/>
      <c r="D74" s="40" t="s">
        <v>10</v>
      </c>
      <c r="E74" s="37"/>
    </row>
    <row r="75" spans="1:5" x14ac:dyDescent="0.2">
      <c r="A75" s="26">
        <v>96</v>
      </c>
      <c r="B75" s="37" t="s">
        <v>227</v>
      </c>
      <c r="C75" s="29"/>
    </row>
    <row r="76" spans="1:5" x14ac:dyDescent="0.2">
      <c r="A76" s="26">
        <v>97</v>
      </c>
      <c r="B76" s="37" t="s">
        <v>228</v>
      </c>
      <c r="C76" s="29"/>
    </row>
    <row r="77" spans="1:5" x14ac:dyDescent="0.2">
      <c r="A77" s="26">
        <v>98</v>
      </c>
      <c r="B77" s="37" t="s">
        <v>229</v>
      </c>
      <c r="C77" s="29"/>
    </row>
    <row r="78" spans="1:5" ht="12.75" customHeight="1" x14ac:dyDescent="0.2">
      <c r="A78" s="26">
        <v>99</v>
      </c>
      <c r="B78" s="37" t="s">
        <v>230</v>
      </c>
      <c r="C78" s="29"/>
    </row>
    <row r="79" spans="1:5" ht="12.75" customHeight="1" x14ac:dyDescent="0.2">
      <c r="A79" s="94" t="s">
        <v>899</v>
      </c>
      <c r="B79" s="95" t="s">
        <v>901</v>
      </c>
      <c r="C79" s="29"/>
    </row>
    <row r="80" spans="1:5" ht="12.75" customHeight="1" x14ac:dyDescent="0.2">
      <c r="A80" s="94" t="s">
        <v>900</v>
      </c>
      <c r="B80" s="95" t="s">
        <v>902</v>
      </c>
      <c r="C80" s="29"/>
    </row>
    <row r="81" spans="1:5" x14ac:dyDescent="0.2">
      <c r="C81" s="29"/>
    </row>
    <row r="82" spans="1:5" x14ac:dyDescent="0.2">
      <c r="A82" s="96" t="s">
        <v>319</v>
      </c>
      <c r="B82" s="97"/>
      <c r="C82" s="30"/>
    </row>
    <row r="83" spans="1:5" x14ac:dyDescent="0.2">
      <c r="A83" s="26" t="s">
        <v>320</v>
      </c>
      <c r="B83" s="71" t="s">
        <v>606</v>
      </c>
      <c r="C83" s="30"/>
    </row>
    <row r="84" spans="1:5" x14ac:dyDescent="0.2">
      <c r="A84" s="26" t="s">
        <v>321</v>
      </c>
      <c r="B84" s="71" t="s">
        <v>607</v>
      </c>
    </row>
    <row r="85" spans="1:5" x14ac:dyDescent="0.2">
      <c r="A85" s="67" t="s">
        <v>322</v>
      </c>
      <c r="B85" s="71" t="s">
        <v>608</v>
      </c>
    </row>
    <row r="86" spans="1:5" x14ac:dyDescent="0.2">
      <c r="A86" s="67" t="s">
        <v>323</v>
      </c>
      <c r="B86" s="71" t="s">
        <v>609</v>
      </c>
    </row>
    <row r="87" spans="1:5" x14ac:dyDescent="0.2">
      <c r="A87" s="67" t="s">
        <v>324</v>
      </c>
      <c r="B87" s="71" t="s">
        <v>610</v>
      </c>
    </row>
    <row r="88" spans="1:5" x14ac:dyDescent="0.2">
      <c r="A88" s="67" t="s">
        <v>325</v>
      </c>
      <c r="B88" s="71" t="s">
        <v>605</v>
      </c>
      <c r="D88" s="96" t="s">
        <v>71</v>
      </c>
      <c r="E88" s="97"/>
    </row>
    <row r="89" spans="1:5" x14ac:dyDescent="0.2">
      <c r="A89" s="67" t="s">
        <v>326</v>
      </c>
      <c r="B89" s="71" t="s">
        <v>611</v>
      </c>
      <c r="D89" s="36" t="s">
        <v>83</v>
      </c>
      <c r="E89" s="37" t="s">
        <v>87</v>
      </c>
    </row>
    <row r="90" spans="1:5" x14ac:dyDescent="0.2">
      <c r="A90" s="67" t="s">
        <v>327</v>
      </c>
      <c r="B90" s="71" t="s">
        <v>612</v>
      </c>
      <c r="D90" s="36" t="s">
        <v>84</v>
      </c>
      <c r="E90" s="37" t="s">
        <v>597</v>
      </c>
    </row>
    <row r="91" spans="1:5" x14ac:dyDescent="0.2">
      <c r="A91" s="67" t="s">
        <v>328</v>
      </c>
      <c r="B91" s="71" t="s">
        <v>613</v>
      </c>
      <c r="D91" s="36" t="s">
        <v>85</v>
      </c>
      <c r="E91" s="37" t="s">
        <v>598</v>
      </c>
    </row>
    <row r="92" spans="1:5" x14ac:dyDescent="0.2">
      <c r="A92" s="67" t="s">
        <v>329</v>
      </c>
      <c r="B92" s="71" t="s">
        <v>614</v>
      </c>
      <c r="D92" s="36" t="s">
        <v>86</v>
      </c>
      <c r="E92" s="37" t="s">
        <v>88</v>
      </c>
    </row>
    <row r="93" spans="1:5" x14ac:dyDescent="0.2">
      <c r="A93" s="67" t="s">
        <v>330</v>
      </c>
      <c r="B93" s="71" t="s">
        <v>615</v>
      </c>
      <c r="D93" s="26">
        <v>24</v>
      </c>
      <c r="E93" s="38" t="s">
        <v>107</v>
      </c>
    </row>
    <row r="94" spans="1:5" x14ac:dyDescent="0.2">
      <c r="A94" s="67" t="s">
        <v>331</v>
      </c>
      <c r="B94" s="71" t="s">
        <v>616</v>
      </c>
      <c r="D94" s="26">
        <v>41</v>
      </c>
      <c r="E94" s="38" t="s">
        <v>108</v>
      </c>
    </row>
    <row r="95" spans="1:5" x14ac:dyDescent="0.2">
      <c r="A95" s="67" t="s">
        <v>332</v>
      </c>
      <c r="B95" s="71" t="s">
        <v>617</v>
      </c>
      <c r="D95" s="26">
        <v>42</v>
      </c>
      <c r="E95" s="38" t="s">
        <v>109</v>
      </c>
    </row>
    <row r="96" spans="1:5" x14ac:dyDescent="0.2">
      <c r="A96" s="67" t="s">
        <v>333</v>
      </c>
      <c r="B96" s="71" t="s">
        <v>618</v>
      </c>
      <c r="D96" s="26">
        <v>43</v>
      </c>
      <c r="E96" s="38" t="s">
        <v>110</v>
      </c>
    </row>
    <row r="97" spans="1:5" x14ac:dyDescent="0.2">
      <c r="A97" s="67" t="s">
        <v>334</v>
      </c>
      <c r="B97" s="71" t="s">
        <v>619</v>
      </c>
      <c r="D97" s="26">
        <v>44</v>
      </c>
      <c r="E97" s="38" t="s">
        <v>89</v>
      </c>
    </row>
    <row r="98" spans="1:5" x14ac:dyDescent="0.2">
      <c r="A98" s="67" t="s">
        <v>335</v>
      </c>
      <c r="B98" s="71" t="s">
        <v>620</v>
      </c>
      <c r="D98" s="26">
        <v>45</v>
      </c>
      <c r="E98" s="38" t="s">
        <v>90</v>
      </c>
    </row>
    <row r="99" spans="1:5" x14ac:dyDescent="0.2">
      <c r="A99" s="67" t="s">
        <v>336</v>
      </c>
      <c r="B99" s="71" t="s">
        <v>621</v>
      </c>
      <c r="D99" s="26">
        <v>46</v>
      </c>
      <c r="E99" s="37" t="s">
        <v>106</v>
      </c>
    </row>
    <row r="100" spans="1:5" x14ac:dyDescent="0.2">
      <c r="A100" s="67" t="s">
        <v>337</v>
      </c>
      <c r="B100" s="71" t="s">
        <v>622</v>
      </c>
      <c r="D100" s="26">
        <v>47</v>
      </c>
      <c r="E100" s="37" t="s">
        <v>91</v>
      </c>
    </row>
    <row r="101" spans="1:5" x14ac:dyDescent="0.2">
      <c r="A101" s="67" t="s">
        <v>338</v>
      </c>
      <c r="B101" s="71" t="s">
        <v>623</v>
      </c>
      <c r="D101" s="26">
        <v>48</v>
      </c>
      <c r="E101" s="37" t="s">
        <v>92</v>
      </c>
    </row>
    <row r="102" spans="1:5" x14ac:dyDescent="0.2">
      <c r="A102" s="67" t="s">
        <v>339</v>
      </c>
      <c r="B102" s="71" t="s">
        <v>624</v>
      </c>
      <c r="D102" s="26">
        <v>49</v>
      </c>
      <c r="E102" s="37" t="s">
        <v>93</v>
      </c>
    </row>
    <row r="103" spans="1:5" x14ac:dyDescent="0.2">
      <c r="A103" s="67" t="s">
        <v>340</v>
      </c>
      <c r="B103" s="71" t="s">
        <v>625</v>
      </c>
      <c r="D103" s="26">
        <v>50</v>
      </c>
      <c r="E103" s="37" t="s">
        <v>96</v>
      </c>
    </row>
    <row r="104" spans="1:5" x14ac:dyDescent="0.2">
      <c r="A104" s="67" t="s">
        <v>341</v>
      </c>
      <c r="B104" s="71" t="s">
        <v>626</v>
      </c>
      <c r="D104" s="26">
        <v>51</v>
      </c>
      <c r="E104" s="37" t="s">
        <v>94</v>
      </c>
    </row>
    <row r="105" spans="1:5" ht="13.15" customHeight="1" x14ac:dyDescent="0.2">
      <c r="A105" s="67" t="s">
        <v>342</v>
      </c>
      <c r="B105" s="71" t="s">
        <v>627</v>
      </c>
      <c r="D105" s="26">
        <v>52</v>
      </c>
      <c r="E105" s="37" t="s">
        <v>95</v>
      </c>
    </row>
    <row r="106" spans="1:5" x14ac:dyDescent="0.2">
      <c r="A106" s="67" t="s">
        <v>343</v>
      </c>
      <c r="B106" s="71" t="s">
        <v>628</v>
      </c>
      <c r="D106" s="26">
        <v>53</v>
      </c>
      <c r="E106" s="37" t="s">
        <v>599</v>
      </c>
    </row>
    <row r="107" spans="1:5" x14ac:dyDescent="0.2">
      <c r="A107" s="67" t="s">
        <v>344</v>
      </c>
      <c r="B107" s="71" t="s">
        <v>629</v>
      </c>
      <c r="D107" s="26">
        <v>55</v>
      </c>
      <c r="E107" s="37" t="s">
        <v>96</v>
      </c>
    </row>
    <row r="108" spans="1:5" x14ac:dyDescent="0.2">
      <c r="A108" s="67" t="s">
        <v>345</v>
      </c>
      <c r="B108" s="71" t="s">
        <v>630</v>
      </c>
      <c r="D108" s="26">
        <v>56</v>
      </c>
      <c r="E108" s="37" t="s">
        <v>97</v>
      </c>
    </row>
    <row r="109" spans="1:5" x14ac:dyDescent="0.2">
      <c r="A109" s="67" t="s">
        <v>346</v>
      </c>
      <c r="B109" s="71" t="s">
        <v>631</v>
      </c>
      <c r="D109" s="26">
        <v>57</v>
      </c>
      <c r="E109" s="37" t="s">
        <v>98</v>
      </c>
    </row>
    <row r="110" spans="1:5" x14ac:dyDescent="0.2">
      <c r="A110" s="67" t="s">
        <v>347</v>
      </c>
      <c r="B110" s="71" t="s">
        <v>632</v>
      </c>
      <c r="D110" s="26">
        <v>58</v>
      </c>
      <c r="E110" s="37" t="s">
        <v>99</v>
      </c>
    </row>
    <row r="111" spans="1:5" x14ac:dyDescent="0.2">
      <c r="A111" s="67" t="s">
        <v>348</v>
      </c>
      <c r="B111" s="71" t="s">
        <v>633</v>
      </c>
      <c r="D111" s="26">
        <v>59</v>
      </c>
      <c r="E111" s="37" t="s">
        <v>100</v>
      </c>
    </row>
    <row r="112" spans="1:5" x14ac:dyDescent="0.2">
      <c r="A112" s="67" t="s">
        <v>349</v>
      </c>
      <c r="B112" s="71" t="s">
        <v>634</v>
      </c>
      <c r="D112" s="26">
        <v>60</v>
      </c>
      <c r="E112" s="37" t="s">
        <v>111</v>
      </c>
    </row>
    <row r="113" spans="1:5" x14ac:dyDescent="0.2">
      <c r="A113" s="67" t="s">
        <v>350</v>
      </c>
      <c r="B113" s="71" t="s">
        <v>635</v>
      </c>
      <c r="D113" s="26">
        <v>81</v>
      </c>
      <c r="E113" s="37" t="s">
        <v>601</v>
      </c>
    </row>
    <row r="114" spans="1:5" x14ac:dyDescent="0.2">
      <c r="A114" s="67" t="s">
        <v>351</v>
      </c>
      <c r="B114" s="71" t="s">
        <v>636</v>
      </c>
      <c r="D114" s="26">
        <v>82</v>
      </c>
      <c r="E114" s="37" t="s">
        <v>574</v>
      </c>
    </row>
    <row r="115" spans="1:5" x14ac:dyDescent="0.2">
      <c r="A115" s="67" t="s">
        <v>352</v>
      </c>
      <c r="B115" s="71" t="s">
        <v>637</v>
      </c>
      <c r="D115" s="26">
        <v>83</v>
      </c>
      <c r="E115" s="37" t="s">
        <v>600</v>
      </c>
    </row>
    <row r="116" spans="1:5" x14ac:dyDescent="0.2">
      <c r="A116" s="67" t="s">
        <v>353</v>
      </c>
      <c r="B116" s="71" t="s">
        <v>638</v>
      </c>
      <c r="D116" s="26">
        <v>84</v>
      </c>
      <c r="E116" s="37" t="s">
        <v>602</v>
      </c>
    </row>
    <row r="117" spans="1:5" x14ac:dyDescent="0.2">
      <c r="A117" s="67" t="s">
        <v>354</v>
      </c>
      <c r="B117" s="71" t="s">
        <v>639</v>
      </c>
      <c r="D117" s="26">
        <v>85</v>
      </c>
      <c r="E117" s="37" t="s">
        <v>603</v>
      </c>
    </row>
    <row r="118" spans="1:5" x14ac:dyDescent="0.2">
      <c r="A118" s="67" t="s">
        <v>355</v>
      </c>
      <c r="B118" s="71" t="s">
        <v>640</v>
      </c>
      <c r="D118" s="26">
        <v>86</v>
      </c>
      <c r="E118" s="37" t="s">
        <v>604</v>
      </c>
    </row>
    <row r="119" spans="1:5" x14ac:dyDescent="0.2">
      <c r="A119" s="67" t="s">
        <v>356</v>
      </c>
      <c r="B119" s="71" t="s">
        <v>641</v>
      </c>
      <c r="D119" s="26">
        <v>101</v>
      </c>
      <c r="E119" s="37" t="s">
        <v>101</v>
      </c>
    </row>
    <row r="120" spans="1:5" x14ac:dyDescent="0.2">
      <c r="A120" s="67" t="s">
        <v>357</v>
      </c>
      <c r="B120" s="71" t="s">
        <v>642</v>
      </c>
      <c r="D120" s="26">
        <v>102</v>
      </c>
      <c r="E120" s="37" t="s">
        <v>102</v>
      </c>
    </row>
    <row r="121" spans="1:5" x14ac:dyDescent="0.2">
      <c r="A121" s="67" t="s">
        <v>358</v>
      </c>
      <c r="B121" s="71" t="s">
        <v>643</v>
      </c>
      <c r="D121" s="26">
        <v>103</v>
      </c>
      <c r="E121" s="37" t="s">
        <v>103</v>
      </c>
    </row>
    <row r="122" spans="1:5" x14ac:dyDescent="0.2">
      <c r="A122" s="67" t="s">
        <v>359</v>
      </c>
      <c r="B122" s="71" t="s">
        <v>644</v>
      </c>
      <c r="D122" s="26">
        <v>104</v>
      </c>
      <c r="E122" s="37" t="s">
        <v>104</v>
      </c>
    </row>
    <row r="123" spans="1:5" x14ac:dyDescent="0.2">
      <c r="A123" s="67" t="s">
        <v>360</v>
      </c>
      <c r="B123" s="71" t="s">
        <v>645</v>
      </c>
      <c r="D123" s="26">
        <v>105</v>
      </c>
      <c r="E123" s="37" t="s">
        <v>105</v>
      </c>
    </row>
    <row r="124" spans="1:5" x14ac:dyDescent="0.2">
      <c r="A124" s="67" t="s">
        <v>361</v>
      </c>
      <c r="B124" s="71" t="s">
        <v>646</v>
      </c>
      <c r="D124" s="26">
        <v>108</v>
      </c>
      <c r="E124" s="38" t="s">
        <v>89</v>
      </c>
    </row>
    <row r="125" spans="1:5" x14ac:dyDescent="0.2">
      <c r="A125" s="67" t="s">
        <v>362</v>
      </c>
      <c r="B125" s="71" t="s">
        <v>647</v>
      </c>
      <c r="D125" s="26">
        <v>109</v>
      </c>
      <c r="E125" s="37" t="s">
        <v>106</v>
      </c>
    </row>
    <row r="126" spans="1:5" x14ac:dyDescent="0.2">
      <c r="A126" s="67" t="s">
        <v>363</v>
      </c>
      <c r="B126" s="71" t="s">
        <v>648</v>
      </c>
      <c r="D126" s="26">
        <v>110</v>
      </c>
      <c r="E126" s="37" t="s">
        <v>104</v>
      </c>
    </row>
    <row r="127" spans="1:5" x14ac:dyDescent="0.2">
      <c r="A127" s="67" t="s">
        <v>364</v>
      </c>
      <c r="B127" s="71" t="s">
        <v>649</v>
      </c>
      <c r="D127" s="26">
        <v>111</v>
      </c>
      <c r="E127" s="37" t="s">
        <v>91</v>
      </c>
    </row>
    <row r="128" spans="1:5" x14ac:dyDescent="0.2">
      <c r="A128" s="67" t="s">
        <v>365</v>
      </c>
      <c r="B128" s="71" t="s">
        <v>650</v>
      </c>
      <c r="D128" s="26">
        <v>112</v>
      </c>
      <c r="E128" s="37" t="s">
        <v>275</v>
      </c>
    </row>
    <row r="129" spans="1:5" x14ac:dyDescent="0.2">
      <c r="A129" s="67" t="s">
        <v>366</v>
      </c>
      <c r="B129" s="71" t="s">
        <v>651</v>
      </c>
      <c r="D129" s="26">
        <v>113</v>
      </c>
      <c r="E129" s="37" t="s">
        <v>88</v>
      </c>
    </row>
    <row r="130" spans="1:5" x14ac:dyDescent="0.2">
      <c r="A130" s="67" t="s">
        <v>367</v>
      </c>
      <c r="B130" s="71" t="s">
        <v>652</v>
      </c>
      <c r="D130" s="26">
        <v>114</v>
      </c>
      <c r="E130" s="37" t="s">
        <v>276</v>
      </c>
    </row>
    <row r="131" spans="1:5" x14ac:dyDescent="0.2">
      <c r="A131" s="67" t="s">
        <v>368</v>
      </c>
      <c r="B131" s="71" t="s">
        <v>653</v>
      </c>
      <c r="D131" s="26">
        <v>115</v>
      </c>
      <c r="E131" s="37" t="s">
        <v>92</v>
      </c>
    </row>
    <row r="132" spans="1:5" x14ac:dyDescent="0.2">
      <c r="A132" s="67" t="s">
        <v>369</v>
      </c>
      <c r="B132" s="71" t="s">
        <v>654</v>
      </c>
      <c r="D132" s="26">
        <v>116</v>
      </c>
      <c r="E132" s="37" t="s">
        <v>277</v>
      </c>
    </row>
    <row r="133" spans="1:5" x14ac:dyDescent="0.2">
      <c r="A133" s="67" t="s">
        <v>370</v>
      </c>
      <c r="B133" s="71" t="s">
        <v>655</v>
      </c>
    </row>
    <row r="134" spans="1:5" x14ac:dyDescent="0.2">
      <c r="A134" s="67" t="s">
        <v>371</v>
      </c>
      <c r="B134" s="71" t="s">
        <v>656</v>
      </c>
    </row>
    <row r="135" spans="1:5" x14ac:dyDescent="0.2">
      <c r="A135" s="67" t="s">
        <v>372</v>
      </c>
      <c r="B135" s="71" t="s">
        <v>657</v>
      </c>
    </row>
    <row r="136" spans="1:5" x14ac:dyDescent="0.2">
      <c r="A136" s="67" t="s">
        <v>373</v>
      </c>
      <c r="B136" s="71" t="s">
        <v>658</v>
      </c>
    </row>
    <row r="137" spans="1:5" x14ac:dyDescent="0.2">
      <c r="A137" s="67" t="s">
        <v>374</v>
      </c>
      <c r="B137" s="71" t="s">
        <v>659</v>
      </c>
    </row>
    <row r="138" spans="1:5" x14ac:dyDescent="0.2">
      <c r="A138" s="67" t="s">
        <v>375</v>
      </c>
      <c r="B138" s="71" t="s">
        <v>660</v>
      </c>
    </row>
    <row r="139" spans="1:5" x14ac:dyDescent="0.2">
      <c r="A139" s="67" t="s">
        <v>376</v>
      </c>
      <c r="B139" s="71" t="s">
        <v>661</v>
      </c>
    </row>
    <row r="140" spans="1:5" x14ac:dyDescent="0.2">
      <c r="A140" s="67" t="s">
        <v>377</v>
      </c>
      <c r="B140" s="71" t="s">
        <v>662</v>
      </c>
    </row>
    <row r="141" spans="1:5" x14ac:dyDescent="0.2">
      <c r="A141" s="67" t="s">
        <v>378</v>
      </c>
      <c r="B141" s="71" t="s">
        <v>663</v>
      </c>
    </row>
    <row r="142" spans="1:5" x14ac:dyDescent="0.2">
      <c r="A142" s="67" t="s">
        <v>379</v>
      </c>
      <c r="B142" s="71" t="s">
        <v>664</v>
      </c>
    </row>
    <row r="143" spans="1:5" x14ac:dyDescent="0.2">
      <c r="A143" s="67" t="s">
        <v>380</v>
      </c>
      <c r="B143" s="71" t="s">
        <v>665</v>
      </c>
    </row>
    <row r="144" spans="1:5" x14ac:dyDescent="0.2">
      <c r="A144" s="67" t="s">
        <v>381</v>
      </c>
      <c r="B144" s="71" t="s">
        <v>666</v>
      </c>
    </row>
    <row r="145" spans="1:2" x14ac:dyDescent="0.2">
      <c r="A145" s="67" t="s">
        <v>382</v>
      </c>
      <c r="B145" s="71" t="s">
        <v>667</v>
      </c>
    </row>
    <row r="146" spans="1:2" x14ac:dyDescent="0.2">
      <c r="A146" s="67" t="s">
        <v>383</v>
      </c>
      <c r="B146" s="71" t="s">
        <v>668</v>
      </c>
    </row>
    <row r="147" spans="1:2" x14ac:dyDescent="0.2">
      <c r="A147" s="67" t="s">
        <v>384</v>
      </c>
      <c r="B147" s="71" t="s">
        <v>669</v>
      </c>
    </row>
    <row r="148" spans="1:2" x14ac:dyDescent="0.2">
      <c r="A148" s="67" t="s">
        <v>385</v>
      </c>
      <c r="B148" s="71" t="s">
        <v>670</v>
      </c>
    </row>
    <row r="149" spans="1:2" x14ac:dyDescent="0.2">
      <c r="A149" s="67" t="s">
        <v>386</v>
      </c>
      <c r="B149" s="71" t="s">
        <v>671</v>
      </c>
    </row>
    <row r="150" spans="1:2" x14ac:dyDescent="0.2">
      <c r="A150" s="67" t="s">
        <v>387</v>
      </c>
      <c r="B150" s="71" t="s">
        <v>672</v>
      </c>
    </row>
    <row r="151" spans="1:2" x14ac:dyDescent="0.2">
      <c r="A151" s="67" t="s">
        <v>388</v>
      </c>
      <c r="B151" s="71" t="s">
        <v>673</v>
      </c>
    </row>
    <row r="152" spans="1:2" x14ac:dyDescent="0.2">
      <c r="A152" s="67" t="s">
        <v>389</v>
      </c>
      <c r="B152" s="71" t="s">
        <v>674</v>
      </c>
    </row>
    <row r="153" spans="1:2" x14ac:dyDescent="0.2">
      <c r="A153" s="67" t="s">
        <v>390</v>
      </c>
      <c r="B153" s="71" t="s">
        <v>675</v>
      </c>
    </row>
    <row r="154" spans="1:2" x14ac:dyDescent="0.2">
      <c r="A154" s="67" t="s">
        <v>391</v>
      </c>
      <c r="B154" s="71" t="s">
        <v>676</v>
      </c>
    </row>
    <row r="155" spans="1:2" x14ac:dyDescent="0.2">
      <c r="A155" s="67" t="s">
        <v>392</v>
      </c>
      <c r="B155" s="71" t="s">
        <v>677</v>
      </c>
    </row>
    <row r="156" spans="1:2" x14ac:dyDescent="0.2">
      <c r="A156" s="67" t="s">
        <v>393</v>
      </c>
      <c r="B156" s="71" t="s">
        <v>678</v>
      </c>
    </row>
    <row r="157" spans="1:2" x14ac:dyDescent="0.2">
      <c r="A157" s="67" t="s">
        <v>394</v>
      </c>
      <c r="B157" s="71" t="s">
        <v>679</v>
      </c>
    </row>
    <row r="158" spans="1:2" x14ac:dyDescent="0.2">
      <c r="A158" s="67" t="s">
        <v>395</v>
      </c>
      <c r="B158" s="71" t="s">
        <v>680</v>
      </c>
    </row>
    <row r="159" spans="1:2" x14ac:dyDescent="0.2">
      <c r="A159" s="67" t="s">
        <v>396</v>
      </c>
      <c r="B159" s="71" t="s">
        <v>681</v>
      </c>
    </row>
    <row r="160" spans="1:2" x14ac:dyDescent="0.2">
      <c r="A160" s="67" t="s">
        <v>397</v>
      </c>
      <c r="B160" s="71" t="s">
        <v>682</v>
      </c>
    </row>
    <row r="161" spans="1:2" x14ac:dyDescent="0.2">
      <c r="A161" s="67" t="s">
        <v>398</v>
      </c>
      <c r="B161" s="71" t="s">
        <v>683</v>
      </c>
    </row>
    <row r="162" spans="1:2" x14ac:dyDescent="0.2">
      <c r="A162" s="67" t="s">
        <v>399</v>
      </c>
      <c r="B162" s="71" t="s">
        <v>684</v>
      </c>
    </row>
    <row r="163" spans="1:2" x14ac:dyDescent="0.2">
      <c r="A163" s="67" t="s">
        <v>400</v>
      </c>
      <c r="B163" s="71" t="s">
        <v>685</v>
      </c>
    </row>
    <row r="164" spans="1:2" x14ac:dyDescent="0.2">
      <c r="A164" s="67" t="s">
        <v>401</v>
      </c>
      <c r="B164" s="71" t="s">
        <v>686</v>
      </c>
    </row>
    <row r="165" spans="1:2" x14ac:dyDescent="0.2">
      <c r="A165" s="67" t="s">
        <v>402</v>
      </c>
      <c r="B165" s="71" t="s">
        <v>687</v>
      </c>
    </row>
    <row r="166" spans="1:2" x14ac:dyDescent="0.2">
      <c r="A166" s="67" t="s">
        <v>403</v>
      </c>
      <c r="B166" s="71" t="s">
        <v>688</v>
      </c>
    </row>
    <row r="167" spans="1:2" x14ac:dyDescent="0.2">
      <c r="A167" s="67" t="s">
        <v>404</v>
      </c>
      <c r="B167" s="71" t="s">
        <v>689</v>
      </c>
    </row>
    <row r="168" spans="1:2" x14ac:dyDescent="0.2">
      <c r="A168" s="67" t="s">
        <v>405</v>
      </c>
      <c r="B168" s="71" t="s">
        <v>690</v>
      </c>
    </row>
    <row r="169" spans="1:2" x14ac:dyDescent="0.2">
      <c r="A169" s="67" t="s">
        <v>406</v>
      </c>
      <c r="B169" s="71" t="s">
        <v>691</v>
      </c>
    </row>
    <row r="170" spans="1:2" x14ac:dyDescent="0.2">
      <c r="A170" s="67" t="s">
        <v>407</v>
      </c>
      <c r="B170" s="71" t="s">
        <v>692</v>
      </c>
    </row>
    <row r="171" spans="1:2" x14ac:dyDescent="0.2">
      <c r="A171" s="67" t="s">
        <v>408</v>
      </c>
      <c r="B171" s="71" t="s">
        <v>693</v>
      </c>
    </row>
    <row r="172" spans="1:2" x14ac:dyDescent="0.2">
      <c r="A172" s="67" t="s">
        <v>409</v>
      </c>
      <c r="B172" s="71" t="s">
        <v>694</v>
      </c>
    </row>
    <row r="173" spans="1:2" x14ac:dyDescent="0.2">
      <c r="A173" s="67" t="s">
        <v>410</v>
      </c>
      <c r="B173" s="71" t="s">
        <v>695</v>
      </c>
    </row>
    <row r="174" spans="1:2" x14ac:dyDescent="0.2">
      <c r="A174" s="67" t="s">
        <v>411</v>
      </c>
      <c r="B174" s="71" t="s">
        <v>696</v>
      </c>
    </row>
    <row r="175" spans="1:2" x14ac:dyDescent="0.2">
      <c r="A175" s="67" t="s">
        <v>412</v>
      </c>
      <c r="B175" s="71" t="s">
        <v>697</v>
      </c>
    </row>
    <row r="176" spans="1:2" x14ac:dyDescent="0.2">
      <c r="A176" s="67" t="s">
        <v>413</v>
      </c>
      <c r="B176" s="71" t="s">
        <v>698</v>
      </c>
    </row>
    <row r="177" spans="1:2" x14ac:dyDescent="0.2">
      <c r="A177" s="67" t="s">
        <v>414</v>
      </c>
      <c r="B177" s="71" t="s">
        <v>699</v>
      </c>
    </row>
    <row r="178" spans="1:2" x14ac:dyDescent="0.2">
      <c r="A178" s="67" t="s">
        <v>415</v>
      </c>
      <c r="B178" s="71" t="s">
        <v>700</v>
      </c>
    </row>
    <row r="179" spans="1:2" x14ac:dyDescent="0.2">
      <c r="A179" s="67" t="s">
        <v>416</v>
      </c>
      <c r="B179" s="71" t="s">
        <v>701</v>
      </c>
    </row>
    <row r="180" spans="1:2" x14ac:dyDescent="0.2">
      <c r="A180" s="67" t="s">
        <v>417</v>
      </c>
      <c r="B180" s="71" t="s">
        <v>702</v>
      </c>
    </row>
    <row r="181" spans="1:2" x14ac:dyDescent="0.2">
      <c r="A181" s="67" t="s">
        <v>418</v>
      </c>
      <c r="B181" s="71" t="s">
        <v>703</v>
      </c>
    </row>
    <row r="182" spans="1:2" x14ac:dyDescent="0.2">
      <c r="A182" s="67" t="s">
        <v>419</v>
      </c>
      <c r="B182" s="71" t="s">
        <v>704</v>
      </c>
    </row>
    <row r="183" spans="1:2" x14ac:dyDescent="0.2">
      <c r="A183" s="67" t="s">
        <v>420</v>
      </c>
      <c r="B183" s="71" t="s">
        <v>705</v>
      </c>
    </row>
    <row r="184" spans="1:2" x14ac:dyDescent="0.2">
      <c r="A184" s="67" t="s">
        <v>421</v>
      </c>
      <c r="B184" s="71" t="s">
        <v>706</v>
      </c>
    </row>
    <row r="185" spans="1:2" x14ac:dyDescent="0.2">
      <c r="A185" s="67" t="s">
        <v>422</v>
      </c>
      <c r="B185" s="71" t="s">
        <v>707</v>
      </c>
    </row>
    <row r="186" spans="1:2" x14ac:dyDescent="0.2">
      <c r="A186" s="67" t="s">
        <v>423</v>
      </c>
      <c r="B186" s="71" t="s">
        <v>708</v>
      </c>
    </row>
    <row r="187" spans="1:2" x14ac:dyDescent="0.2">
      <c r="A187" s="67" t="s">
        <v>424</v>
      </c>
      <c r="B187" s="71" t="s">
        <v>709</v>
      </c>
    </row>
    <row r="188" spans="1:2" x14ac:dyDescent="0.2">
      <c r="A188" s="67" t="s">
        <v>425</v>
      </c>
      <c r="B188" s="71" t="s">
        <v>710</v>
      </c>
    </row>
    <row r="189" spans="1:2" x14ac:dyDescent="0.2">
      <c r="A189" s="67" t="s">
        <v>426</v>
      </c>
      <c r="B189" s="71" t="s">
        <v>711</v>
      </c>
    </row>
    <row r="190" spans="1:2" x14ac:dyDescent="0.2">
      <c r="A190" s="67" t="s">
        <v>427</v>
      </c>
      <c r="B190" s="71" t="s">
        <v>712</v>
      </c>
    </row>
    <row r="191" spans="1:2" x14ac:dyDescent="0.2">
      <c r="A191" s="67" t="s">
        <v>428</v>
      </c>
      <c r="B191" s="68" t="s">
        <v>429</v>
      </c>
    </row>
    <row r="192" spans="1:2" x14ac:dyDescent="0.2">
      <c r="A192" s="67" t="s">
        <v>430</v>
      </c>
      <c r="B192" s="71" t="s">
        <v>713</v>
      </c>
    </row>
    <row r="193" spans="1:2" x14ac:dyDescent="0.2">
      <c r="A193" s="67" t="s">
        <v>431</v>
      </c>
      <c r="B193" s="71" t="s">
        <v>714</v>
      </c>
    </row>
    <row r="194" spans="1:2" x14ac:dyDescent="0.2">
      <c r="A194" s="67" t="s">
        <v>432</v>
      </c>
      <c r="B194" s="71" t="s">
        <v>715</v>
      </c>
    </row>
    <row r="195" spans="1:2" x14ac:dyDescent="0.2">
      <c r="A195" s="67" t="s">
        <v>433</v>
      </c>
      <c r="B195" s="71" t="s">
        <v>716</v>
      </c>
    </row>
    <row r="196" spans="1:2" x14ac:dyDescent="0.2">
      <c r="A196" s="67" t="s">
        <v>434</v>
      </c>
      <c r="B196" s="71" t="s">
        <v>717</v>
      </c>
    </row>
    <row r="197" spans="1:2" x14ac:dyDescent="0.2">
      <c r="A197" s="67" t="s">
        <v>435</v>
      </c>
      <c r="B197" s="71" t="s">
        <v>718</v>
      </c>
    </row>
    <row r="198" spans="1:2" x14ac:dyDescent="0.2">
      <c r="A198" s="67" t="s">
        <v>436</v>
      </c>
      <c r="B198" s="71" t="s">
        <v>719</v>
      </c>
    </row>
    <row r="199" spans="1:2" x14ac:dyDescent="0.2">
      <c r="A199" s="67" t="s">
        <v>437</v>
      </c>
      <c r="B199" s="71" t="s">
        <v>720</v>
      </c>
    </row>
    <row r="200" spans="1:2" x14ac:dyDescent="0.2">
      <c r="A200" s="67" t="s">
        <v>438</v>
      </c>
      <c r="B200" s="71" t="s">
        <v>721</v>
      </c>
    </row>
    <row r="201" spans="1:2" x14ac:dyDescent="0.2">
      <c r="A201" s="67" t="s">
        <v>439</v>
      </c>
      <c r="B201" s="71" t="s">
        <v>722</v>
      </c>
    </row>
    <row r="202" spans="1:2" x14ac:dyDescent="0.2">
      <c r="A202" s="67" t="s">
        <v>440</v>
      </c>
      <c r="B202" s="71" t="s">
        <v>723</v>
      </c>
    </row>
    <row r="203" spans="1:2" x14ac:dyDescent="0.2">
      <c r="A203" s="67" t="s">
        <v>441</v>
      </c>
      <c r="B203" s="71" t="s">
        <v>724</v>
      </c>
    </row>
    <row r="204" spans="1:2" x14ac:dyDescent="0.2">
      <c r="A204" s="67" t="s">
        <v>442</v>
      </c>
      <c r="B204" s="71" t="s">
        <v>725</v>
      </c>
    </row>
    <row r="205" spans="1:2" x14ac:dyDescent="0.2">
      <c r="A205" s="67" t="s">
        <v>443</v>
      </c>
      <c r="B205" s="71" t="s">
        <v>726</v>
      </c>
    </row>
    <row r="206" spans="1:2" x14ac:dyDescent="0.2">
      <c r="A206" s="67" t="s">
        <v>444</v>
      </c>
      <c r="B206" s="71" t="s">
        <v>727</v>
      </c>
    </row>
    <row r="207" spans="1:2" x14ac:dyDescent="0.2">
      <c r="A207" s="67" t="s">
        <v>445</v>
      </c>
      <c r="B207" s="71" t="s">
        <v>728</v>
      </c>
    </row>
    <row r="208" spans="1:2" x14ac:dyDescent="0.2">
      <c r="A208" s="67" t="s">
        <v>446</v>
      </c>
      <c r="B208" s="71" t="s">
        <v>729</v>
      </c>
    </row>
    <row r="209" spans="1:2" x14ac:dyDescent="0.2">
      <c r="A209" s="67" t="s">
        <v>447</v>
      </c>
      <c r="B209" s="71" t="s">
        <v>730</v>
      </c>
    </row>
    <row r="210" spans="1:2" x14ac:dyDescent="0.2">
      <c r="A210" s="67" t="s">
        <v>448</v>
      </c>
      <c r="B210" s="71" t="s">
        <v>731</v>
      </c>
    </row>
    <row r="211" spans="1:2" x14ac:dyDescent="0.2">
      <c r="A211" s="67" t="s">
        <v>449</v>
      </c>
      <c r="B211" s="71" t="s">
        <v>732</v>
      </c>
    </row>
    <row r="212" spans="1:2" x14ac:dyDescent="0.2">
      <c r="A212" s="67" t="s">
        <v>450</v>
      </c>
      <c r="B212" s="71" t="s">
        <v>733</v>
      </c>
    </row>
    <row r="213" spans="1:2" x14ac:dyDescent="0.2">
      <c r="A213" s="67" t="s">
        <v>451</v>
      </c>
      <c r="B213" s="71" t="s">
        <v>734</v>
      </c>
    </row>
    <row r="214" spans="1:2" x14ac:dyDescent="0.2">
      <c r="A214" s="67" t="s">
        <v>452</v>
      </c>
      <c r="B214" s="71" t="s">
        <v>735</v>
      </c>
    </row>
    <row r="215" spans="1:2" x14ac:dyDescent="0.2">
      <c r="A215" s="67" t="s">
        <v>453</v>
      </c>
      <c r="B215" s="71" t="s">
        <v>736</v>
      </c>
    </row>
    <row r="216" spans="1:2" x14ac:dyDescent="0.2">
      <c r="A216" s="67" t="s">
        <v>454</v>
      </c>
      <c r="B216" s="71" t="s">
        <v>737</v>
      </c>
    </row>
    <row r="217" spans="1:2" x14ac:dyDescent="0.2">
      <c r="A217" s="67" t="s">
        <v>455</v>
      </c>
      <c r="B217" s="71" t="s">
        <v>738</v>
      </c>
    </row>
    <row r="218" spans="1:2" x14ac:dyDescent="0.2">
      <c r="A218" s="67" t="s">
        <v>456</v>
      </c>
      <c r="B218" s="71" t="s">
        <v>739</v>
      </c>
    </row>
    <row r="219" spans="1:2" x14ac:dyDescent="0.2">
      <c r="A219" s="67" t="s">
        <v>457</v>
      </c>
      <c r="B219" s="71" t="s">
        <v>740</v>
      </c>
    </row>
    <row r="220" spans="1:2" x14ac:dyDescent="0.2">
      <c r="A220" s="67" t="s">
        <v>458</v>
      </c>
      <c r="B220" s="71" t="s">
        <v>741</v>
      </c>
    </row>
    <row r="221" spans="1:2" x14ac:dyDescent="0.2">
      <c r="A221" s="67" t="s">
        <v>459</v>
      </c>
      <c r="B221" s="71" t="s">
        <v>742</v>
      </c>
    </row>
    <row r="222" spans="1:2" x14ac:dyDescent="0.2">
      <c r="A222" s="67" t="s">
        <v>460</v>
      </c>
      <c r="B222" s="71" t="s">
        <v>743</v>
      </c>
    </row>
    <row r="223" spans="1:2" x14ac:dyDescent="0.2">
      <c r="A223" s="67" t="s">
        <v>461</v>
      </c>
      <c r="B223" s="71" t="s">
        <v>744</v>
      </c>
    </row>
    <row r="224" spans="1:2" x14ac:dyDescent="0.2">
      <c r="A224" s="67" t="s">
        <v>462</v>
      </c>
      <c r="B224" s="71" t="s">
        <v>745</v>
      </c>
    </row>
    <row r="225" spans="1:2" x14ac:dyDescent="0.2">
      <c r="A225" s="67" t="s">
        <v>463</v>
      </c>
      <c r="B225" s="71" t="s">
        <v>746</v>
      </c>
    </row>
    <row r="226" spans="1:2" x14ac:dyDescent="0.2">
      <c r="A226" s="67" t="s">
        <v>464</v>
      </c>
      <c r="B226" s="71" t="s">
        <v>747</v>
      </c>
    </row>
    <row r="227" spans="1:2" x14ac:dyDescent="0.2">
      <c r="A227" s="67" t="s">
        <v>465</v>
      </c>
      <c r="B227" s="71" t="s">
        <v>748</v>
      </c>
    </row>
    <row r="228" spans="1:2" x14ac:dyDescent="0.2">
      <c r="A228" s="67" t="s">
        <v>466</v>
      </c>
      <c r="B228" s="71" t="s">
        <v>749</v>
      </c>
    </row>
    <row r="229" spans="1:2" x14ac:dyDescent="0.2">
      <c r="A229" s="67" t="s">
        <v>467</v>
      </c>
      <c r="B229" s="71" t="s">
        <v>750</v>
      </c>
    </row>
    <row r="230" spans="1:2" x14ac:dyDescent="0.2">
      <c r="A230" s="67" t="s">
        <v>468</v>
      </c>
      <c r="B230" s="71" t="s">
        <v>751</v>
      </c>
    </row>
    <row r="231" spans="1:2" x14ac:dyDescent="0.2">
      <c r="A231" s="67" t="s">
        <v>469</v>
      </c>
      <c r="B231" s="71" t="s">
        <v>752</v>
      </c>
    </row>
    <row r="232" spans="1:2" x14ac:dyDescent="0.2">
      <c r="A232" s="67" t="s">
        <v>470</v>
      </c>
      <c r="B232" s="71" t="s">
        <v>753</v>
      </c>
    </row>
    <row r="233" spans="1:2" x14ac:dyDescent="0.2">
      <c r="A233" s="67" t="s">
        <v>471</v>
      </c>
      <c r="B233" s="71" t="s">
        <v>754</v>
      </c>
    </row>
    <row r="234" spans="1:2" x14ac:dyDescent="0.2">
      <c r="A234" s="67" t="s">
        <v>472</v>
      </c>
      <c r="B234" s="71" t="s">
        <v>755</v>
      </c>
    </row>
    <row r="235" spans="1:2" x14ac:dyDescent="0.2">
      <c r="A235" s="67" t="s">
        <v>473</v>
      </c>
      <c r="B235" s="71" t="s">
        <v>756</v>
      </c>
    </row>
    <row r="236" spans="1:2" x14ac:dyDescent="0.2">
      <c r="A236" s="67" t="s">
        <v>474</v>
      </c>
      <c r="B236" s="71" t="s">
        <v>757</v>
      </c>
    </row>
    <row r="237" spans="1:2" x14ac:dyDescent="0.2">
      <c r="A237" s="67" t="s">
        <v>475</v>
      </c>
      <c r="B237" s="71" t="s">
        <v>758</v>
      </c>
    </row>
    <row r="238" spans="1:2" x14ac:dyDescent="0.2">
      <c r="A238" s="67" t="s">
        <v>476</v>
      </c>
      <c r="B238" s="71" t="s">
        <v>759</v>
      </c>
    </row>
    <row r="239" spans="1:2" x14ac:dyDescent="0.2">
      <c r="A239" s="67" t="s">
        <v>477</v>
      </c>
      <c r="B239" s="71" t="s">
        <v>760</v>
      </c>
    </row>
    <row r="240" spans="1:2" x14ac:dyDescent="0.2">
      <c r="A240" s="67" t="s">
        <v>478</v>
      </c>
      <c r="B240" s="71" t="s">
        <v>761</v>
      </c>
    </row>
    <row r="241" spans="1:2" x14ac:dyDescent="0.2">
      <c r="A241" s="67" t="s">
        <v>479</v>
      </c>
      <c r="B241" s="71" t="s">
        <v>762</v>
      </c>
    </row>
    <row r="242" spans="1:2" x14ac:dyDescent="0.2">
      <c r="A242" s="67" t="s">
        <v>480</v>
      </c>
      <c r="B242" s="71" t="s">
        <v>763</v>
      </c>
    </row>
    <row r="243" spans="1:2" x14ac:dyDescent="0.2">
      <c r="A243" s="67" t="s">
        <v>481</v>
      </c>
      <c r="B243" s="71" t="s">
        <v>764</v>
      </c>
    </row>
    <row r="244" spans="1:2" x14ac:dyDescent="0.2">
      <c r="A244" s="67" t="s">
        <v>482</v>
      </c>
      <c r="B244" s="71" t="s">
        <v>765</v>
      </c>
    </row>
    <row r="245" spans="1:2" x14ac:dyDescent="0.2">
      <c r="A245" s="67" t="s">
        <v>483</v>
      </c>
      <c r="B245" s="71" t="s">
        <v>766</v>
      </c>
    </row>
    <row r="246" spans="1:2" x14ac:dyDescent="0.2">
      <c r="A246" s="67" t="s">
        <v>484</v>
      </c>
      <c r="B246" s="71" t="s">
        <v>767</v>
      </c>
    </row>
    <row r="247" spans="1:2" x14ac:dyDescent="0.2">
      <c r="A247" s="67" t="s">
        <v>485</v>
      </c>
      <c r="B247" s="71" t="s">
        <v>768</v>
      </c>
    </row>
    <row r="248" spans="1:2" x14ac:dyDescent="0.2">
      <c r="A248" s="67" t="s">
        <v>486</v>
      </c>
      <c r="B248" s="71" t="s">
        <v>769</v>
      </c>
    </row>
    <row r="249" spans="1:2" x14ac:dyDescent="0.2">
      <c r="A249" s="67" t="s">
        <v>487</v>
      </c>
      <c r="B249" s="71" t="s">
        <v>770</v>
      </c>
    </row>
    <row r="250" spans="1:2" x14ac:dyDescent="0.2">
      <c r="A250" s="67" t="s">
        <v>488</v>
      </c>
      <c r="B250" s="71" t="s">
        <v>771</v>
      </c>
    </row>
    <row r="251" spans="1:2" x14ac:dyDescent="0.2">
      <c r="A251" s="67" t="s">
        <v>489</v>
      </c>
      <c r="B251" s="71" t="s">
        <v>772</v>
      </c>
    </row>
    <row r="252" spans="1:2" x14ac:dyDescent="0.2">
      <c r="A252" s="67" t="s">
        <v>490</v>
      </c>
      <c r="B252" s="71" t="s">
        <v>773</v>
      </c>
    </row>
    <row r="253" spans="1:2" x14ac:dyDescent="0.2">
      <c r="A253" s="67" t="s">
        <v>491</v>
      </c>
      <c r="B253" s="71" t="s">
        <v>774</v>
      </c>
    </row>
    <row r="254" spans="1:2" x14ac:dyDescent="0.2">
      <c r="A254" s="67" t="s">
        <v>492</v>
      </c>
      <c r="B254" s="71" t="s">
        <v>775</v>
      </c>
    </row>
    <row r="255" spans="1:2" x14ac:dyDescent="0.2">
      <c r="A255" s="67" t="s">
        <v>493</v>
      </c>
      <c r="B255" s="71" t="s">
        <v>776</v>
      </c>
    </row>
    <row r="256" spans="1:2" x14ac:dyDescent="0.2">
      <c r="A256" s="67" t="s">
        <v>494</v>
      </c>
      <c r="B256" s="71" t="s">
        <v>777</v>
      </c>
    </row>
    <row r="257" spans="1:2" x14ac:dyDescent="0.2">
      <c r="A257" s="67" t="s">
        <v>495</v>
      </c>
      <c r="B257" s="71" t="s">
        <v>778</v>
      </c>
    </row>
    <row r="258" spans="1:2" x14ac:dyDescent="0.2">
      <c r="A258" s="67" t="s">
        <v>496</v>
      </c>
      <c r="B258" s="71" t="s">
        <v>779</v>
      </c>
    </row>
    <row r="259" spans="1:2" x14ac:dyDescent="0.2">
      <c r="A259" s="67" t="s">
        <v>497</v>
      </c>
      <c r="B259" s="71" t="s">
        <v>780</v>
      </c>
    </row>
    <row r="260" spans="1:2" x14ac:dyDescent="0.2">
      <c r="A260" s="67" t="s">
        <v>498</v>
      </c>
      <c r="B260" s="71" t="s">
        <v>781</v>
      </c>
    </row>
    <row r="261" spans="1:2" x14ac:dyDescent="0.2">
      <c r="A261" s="67" t="s">
        <v>499</v>
      </c>
      <c r="B261" s="71" t="s">
        <v>782</v>
      </c>
    </row>
    <row r="262" spans="1:2" x14ac:dyDescent="0.2">
      <c r="A262" s="67" t="s">
        <v>500</v>
      </c>
      <c r="B262" s="71" t="s">
        <v>783</v>
      </c>
    </row>
    <row r="263" spans="1:2" x14ac:dyDescent="0.2">
      <c r="A263" s="67" t="s">
        <v>501</v>
      </c>
      <c r="B263" s="71" t="s">
        <v>784</v>
      </c>
    </row>
    <row r="264" spans="1:2" x14ac:dyDescent="0.2">
      <c r="A264" s="67" t="s">
        <v>502</v>
      </c>
      <c r="B264" s="71" t="s">
        <v>785</v>
      </c>
    </row>
    <row r="265" spans="1:2" x14ac:dyDescent="0.2">
      <c r="A265" s="67" t="s">
        <v>503</v>
      </c>
      <c r="B265" s="71" t="s">
        <v>786</v>
      </c>
    </row>
    <row r="266" spans="1:2" x14ac:dyDescent="0.2">
      <c r="A266" s="67" t="s">
        <v>504</v>
      </c>
      <c r="B266" s="71" t="s">
        <v>787</v>
      </c>
    </row>
    <row r="267" spans="1:2" x14ac:dyDescent="0.2">
      <c r="A267" s="67" t="s">
        <v>505</v>
      </c>
      <c r="B267" s="71" t="s">
        <v>788</v>
      </c>
    </row>
    <row r="268" spans="1:2" x14ac:dyDescent="0.2">
      <c r="A268" s="67" t="s">
        <v>506</v>
      </c>
      <c r="B268" s="71" t="s">
        <v>789</v>
      </c>
    </row>
    <row r="269" spans="1:2" x14ac:dyDescent="0.2">
      <c r="A269" s="67" t="s">
        <v>507</v>
      </c>
      <c r="B269" s="71" t="s">
        <v>790</v>
      </c>
    </row>
    <row r="270" spans="1:2" x14ac:dyDescent="0.2">
      <c r="A270" s="67" t="s">
        <v>508</v>
      </c>
      <c r="B270" s="71" t="s">
        <v>791</v>
      </c>
    </row>
    <row r="271" spans="1:2" x14ac:dyDescent="0.2">
      <c r="A271" s="67" t="s">
        <v>509</v>
      </c>
      <c r="B271" s="71" t="s">
        <v>792</v>
      </c>
    </row>
    <row r="272" spans="1:2" x14ac:dyDescent="0.2">
      <c r="A272" s="67" t="s">
        <v>510</v>
      </c>
      <c r="B272" s="71" t="s">
        <v>793</v>
      </c>
    </row>
    <row r="273" spans="1:2" x14ac:dyDescent="0.2">
      <c r="A273" s="67" t="s">
        <v>511</v>
      </c>
      <c r="B273" s="71" t="s">
        <v>794</v>
      </c>
    </row>
    <row r="274" spans="1:2" x14ac:dyDescent="0.2">
      <c r="A274" s="67" t="s">
        <v>512</v>
      </c>
      <c r="B274" s="71" t="s">
        <v>795</v>
      </c>
    </row>
    <row r="275" spans="1:2" x14ac:dyDescent="0.2">
      <c r="A275" s="67" t="s">
        <v>513</v>
      </c>
      <c r="B275" s="71" t="s">
        <v>796</v>
      </c>
    </row>
    <row r="276" spans="1:2" x14ac:dyDescent="0.2">
      <c r="A276" s="67" t="s">
        <v>514</v>
      </c>
      <c r="B276" s="71" t="s">
        <v>797</v>
      </c>
    </row>
    <row r="277" spans="1:2" x14ac:dyDescent="0.2">
      <c r="A277" s="67" t="s">
        <v>515</v>
      </c>
      <c r="B277" s="71" t="s">
        <v>798</v>
      </c>
    </row>
    <row r="278" spans="1:2" x14ac:dyDescent="0.2">
      <c r="A278" s="67" t="s">
        <v>516</v>
      </c>
      <c r="B278" s="71" t="s">
        <v>799</v>
      </c>
    </row>
    <row r="279" spans="1:2" x14ac:dyDescent="0.2">
      <c r="A279" s="67" t="s">
        <v>517</v>
      </c>
      <c r="B279" s="71" t="s">
        <v>800</v>
      </c>
    </row>
    <row r="280" spans="1:2" x14ac:dyDescent="0.2">
      <c r="A280" s="67" t="s">
        <v>518</v>
      </c>
      <c r="B280" s="71" t="s">
        <v>801</v>
      </c>
    </row>
    <row r="281" spans="1:2" x14ac:dyDescent="0.2">
      <c r="A281" s="67" t="s">
        <v>519</v>
      </c>
      <c r="B281" s="71" t="s">
        <v>802</v>
      </c>
    </row>
    <row r="282" spans="1:2" x14ac:dyDescent="0.2">
      <c r="A282" s="67" t="s">
        <v>520</v>
      </c>
      <c r="B282" s="71" t="s">
        <v>803</v>
      </c>
    </row>
    <row r="283" spans="1:2" x14ac:dyDescent="0.2">
      <c r="A283" s="67" t="s">
        <v>521</v>
      </c>
      <c r="B283" s="71" t="s">
        <v>804</v>
      </c>
    </row>
    <row r="284" spans="1:2" x14ac:dyDescent="0.2">
      <c r="A284" s="67" t="s">
        <v>522</v>
      </c>
      <c r="B284" s="71" t="s">
        <v>805</v>
      </c>
    </row>
    <row r="285" spans="1:2" x14ac:dyDescent="0.2">
      <c r="A285" s="67" t="s">
        <v>523</v>
      </c>
      <c r="B285" s="71" t="s">
        <v>806</v>
      </c>
    </row>
    <row r="286" spans="1:2" x14ac:dyDescent="0.2">
      <c r="A286" s="67" t="s">
        <v>524</v>
      </c>
      <c r="B286" s="71" t="s">
        <v>807</v>
      </c>
    </row>
    <row r="287" spans="1:2" x14ac:dyDescent="0.2">
      <c r="A287" s="67" t="s">
        <v>525</v>
      </c>
      <c r="B287" s="71" t="s">
        <v>808</v>
      </c>
    </row>
    <row r="288" spans="1:2" x14ac:dyDescent="0.2">
      <c r="A288" s="67" t="s">
        <v>526</v>
      </c>
      <c r="B288" s="71" t="s">
        <v>809</v>
      </c>
    </row>
    <row r="289" spans="1:2" x14ac:dyDescent="0.2">
      <c r="A289" s="67" t="s">
        <v>527</v>
      </c>
      <c r="B289" s="71" t="s">
        <v>810</v>
      </c>
    </row>
    <row r="290" spans="1:2" x14ac:dyDescent="0.2">
      <c r="A290" s="67" t="s">
        <v>528</v>
      </c>
      <c r="B290" s="71" t="s">
        <v>811</v>
      </c>
    </row>
    <row r="291" spans="1:2" x14ac:dyDescent="0.2">
      <c r="A291" s="67" t="s">
        <v>529</v>
      </c>
      <c r="B291" s="71" t="s">
        <v>812</v>
      </c>
    </row>
    <row r="292" spans="1:2" x14ac:dyDescent="0.2">
      <c r="A292" s="67" t="s">
        <v>530</v>
      </c>
      <c r="B292" s="71" t="s">
        <v>780</v>
      </c>
    </row>
    <row r="293" spans="1:2" x14ac:dyDescent="0.2">
      <c r="A293" s="67" t="s">
        <v>531</v>
      </c>
      <c r="B293" s="71" t="s">
        <v>780</v>
      </c>
    </row>
    <row r="294" spans="1:2" x14ac:dyDescent="0.2">
      <c r="A294" s="67" t="s">
        <v>532</v>
      </c>
      <c r="B294" s="71" t="s">
        <v>780</v>
      </c>
    </row>
    <row r="295" spans="1:2" x14ac:dyDescent="0.2">
      <c r="A295" s="67" t="s">
        <v>533</v>
      </c>
      <c r="B295" s="71" t="s">
        <v>780</v>
      </c>
    </row>
    <row r="296" spans="1:2" x14ac:dyDescent="0.2">
      <c r="A296" s="67" t="s">
        <v>534</v>
      </c>
      <c r="B296" s="71" t="s">
        <v>780</v>
      </c>
    </row>
    <row r="297" spans="1:2" x14ac:dyDescent="0.2">
      <c r="A297" s="67" t="s">
        <v>535</v>
      </c>
      <c r="B297" s="71" t="s">
        <v>813</v>
      </c>
    </row>
    <row r="298" spans="1:2" x14ac:dyDescent="0.2">
      <c r="A298" s="67" t="s">
        <v>536</v>
      </c>
      <c r="B298" s="71" t="s">
        <v>814</v>
      </c>
    </row>
    <row r="299" spans="1:2" x14ac:dyDescent="0.2">
      <c r="A299" s="67" t="s">
        <v>537</v>
      </c>
      <c r="B299" s="71" t="s">
        <v>780</v>
      </c>
    </row>
    <row r="300" spans="1:2" x14ac:dyDescent="0.2">
      <c r="A300" s="67" t="s">
        <v>538</v>
      </c>
      <c r="B300" s="71" t="s">
        <v>780</v>
      </c>
    </row>
    <row r="301" spans="1:2" x14ac:dyDescent="0.2">
      <c r="A301" s="67" t="s">
        <v>539</v>
      </c>
      <c r="B301" s="71" t="s">
        <v>815</v>
      </c>
    </row>
    <row r="302" spans="1:2" x14ac:dyDescent="0.2">
      <c r="A302" s="67" t="s">
        <v>540</v>
      </c>
      <c r="B302" s="71" t="s">
        <v>780</v>
      </c>
    </row>
    <row r="303" spans="1:2" x14ac:dyDescent="0.2">
      <c r="A303" s="67" t="s">
        <v>541</v>
      </c>
      <c r="B303" s="71" t="s">
        <v>780</v>
      </c>
    </row>
    <row r="304" spans="1:2" x14ac:dyDescent="0.2">
      <c r="A304" s="67" t="s">
        <v>542</v>
      </c>
      <c r="B304" s="71" t="s">
        <v>780</v>
      </c>
    </row>
    <row r="305" spans="1:2" x14ac:dyDescent="0.2">
      <c r="A305" s="67" t="s">
        <v>543</v>
      </c>
      <c r="B305" s="71" t="s">
        <v>780</v>
      </c>
    </row>
    <row r="306" spans="1:2" x14ac:dyDescent="0.2">
      <c r="A306" s="67" t="s">
        <v>544</v>
      </c>
      <c r="B306" s="71" t="s">
        <v>780</v>
      </c>
    </row>
    <row r="307" spans="1:2" x14ac:dyDescent="0.2">
      <c r="A307" s="67" t="s">
        <v>545</v>
      </c>
      <c r="B307" s="71" t="s">
        <v>780</v>
      </c>
    </row>
    <row r="308" spans="1:2" x14ac:dyDescent="0.2">
      <c r="A308" s="67" t="s">
        <v>546</v>
      </c>
      <c r="B308" s="71" t="s">
        <v>816</v>
      </c>
    </row>
    <row r="309" spans="1:2" x14ac:dyDescent="0.2">
      <c r="A309" s="67" t="s">
        <v>547</v>
      </c>
      <c r="B309" s="71" t="s">
        <v>817</v>
      </c>
    </row>
    <row r="310" spans="1:2" x14ac:dyDescent="0.2">
      <c r="A310" s="67" t="s">
        <v>548</v>
      </c>
      <c r="B310" s="71" t="s">
        <v>818</v>
      </c>
    </row>
    <row r="311" spans="1:2" x14ac:dyDescent="0.2">
      <c r="A311" s="67" t="s">
        <v>549</v>
      </c>
      <c r="B311" s="71" t="s">
        <v>819</v>
      </c>
    </row>
    <row r="312" spans="1:2" x14ac:dyDescent="0.2">
      <c r="A312" s="67" t="s">
        <v>550</v>
      </c>
      <c r="B312" s="71" t="s">
        <v>820</v>
      </c>
    </row>
    <row r="313" spans="1:2" x14ac:dyDescent="0.2">
      <c r="A313" s="67" t="s">
        <v>551</v>
      </c>
      <c r="B313" s="71" t="s">
        <v>821</v>
      </c>
    </row>
    <row r="314" spans="1:2" x14ac:dyDescent="0.2">
      <c r="A314" s="67" t="s">
        <v>552</v>
      </c>
      <c r="B314" s="71" t="s">
        <v>822</v>
      </c>
    </row>
    <row r="315" spans="1:2" x14ac:dyDescent="0.2">
      <c r="A315" s="67" t="s">
        <v>553</v>
      </c>
      <c r="B315" s="71" t="s">
        <v>823</v>
      </c>
    </row>
    <row r="316" spans="1:2" x14ac:dyDescent="0.2">
      <c r="A316" s="67" t="s">
        <v>554</v>
      </c>
      <c r="B316" s="71" t="s">
        <v>824</v>
      </c>
    </row>
    <row r="317" spans="1:2" x14ac:dyDescent="0.2">
      <c r="A317" s="67" t="s">
        <v>555</v>
      </c>
      <c r="B317" s="71" t="s">
        <v>825</v>
      </c>
    </row>
    <row r="318" spans="1:2" x14ac:dyDescent="0.2">
      <c r="A318" s="67" t="s">
        <v>556</v>
      </c>
      <c r="B318" s="71" t="s">
        <v>826</v>
      </c>
    </row>
    <row r="319" spans="1:2" x14ac:dyDescent="0.2">
      <c r="A319" s="67" t="s">
        <v>557</v>
      </c>
      <c r="B319" s="71" t="s">
        <v>827</v>
      </c>
    </row>
    <row r="320" spans="1:2" x14ac:dyDescent="0.2">
      <c r="A320" s="67" t="s">
        <v>558</v>
      </c>
      <c r="B320" s="71" t="s">
        <v>828</v>
      </c>
    </row>
    <row r="321" spans="1:2" x14ac:dyDescent="0.2">
      <c r="A321" s="67" t="s">
        <v>559</v>
      </c>
      <c r="B321" s="71" t="s">
        <v>829</v>
      </c>
    </row>
    <row r="322" spans="1:2" x14ac:dyDescent="0.2">
      <c r="A322" s="67" t="s">
        <v>560</v>
      </c>
      <c r="B322" s="71" t="s">
        <v>830</v>
      </c>
    </row>
    <row r="323" spans="1:2" x14ac:dyDescent="0.2">
      <c r="A323" s="67" t="s">
        <v>561</v>
      </c>
      <c r="B323" s="71" t="s">
        <v>831</v>
      </c>
    </row>
    <row r="324" spans="1:2" x14ac:dyDescent="0.2">
      <c r="A324" s="67" t="s">
        <v>562</v>
      </c>
      <c r="B324" s="71" t="s">
        <v>832</v>
      </c>
    </row>
  </sheetData>
  <mergeCells count="11">
    <mergeCell ref="A82:B82"/>
    <mergeCell ref="D88:E88"/>
    <mergeCell ref="D1:E1"/>
    <mergeCell ref="D11:E11"/>
    <mergeCell ref="D26:E26"/>
    <mergeCell ref="D42:E42"/>
    <mergeCell ref="D51:E51"/>
    <mergeCell ref="D68:E68"/>
    <mergeCell ref="A15:B15"/>
    <mergeCell ref="D58:E58"/>
    <mergeCell ref="A1:B1"/>
  </mergeCells>
  <phoneticPr fontId="4" type="noConversion"/>
  <printOptions horizontalCentered="1"/>
  <pageMargins left="0.75" right="0.75" top="0.75" bottom="0.5" header="0.5" footer="0.25"/>
  <pageSetup fitToHeight="4" orientation="landscape" r:id="rId1"/>
  <headerFooter alignWithMargins="0">
    <oddHeader>&amp;C&amp;A,  Version 2.19</oddHeader>
    <oddFooter>&amp;L&amp;8(&amp;F)&amp;CPage &amp;P of &amp;N</oddFooter>
  </headerFooter>
</worksheet>
</file>

<file path=docMetadata/LabelInfo.xml><?xml version="1.0" encoding="utf-8"?>
<clbl:labelList xmlns:clbl="http://schemas.microsoft.com/office/2020/mipLabelMetadata">
  <clbl:label id="{72b17115-9915-42c0-9f1b-4f98e5a4bcd2}" enabled="0" method="" siteId="{72b17115-9915-42c0-9f1b-4f98e5a4bcd2}"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CDR Layout</vt:lpstr>
      <vt:lpstr>Trailer Layout</vt:lpstr>
      <vt:lpstr>CDR Exhibits</vt:lpstr>
      <vt:lpstr>'CDR Layout'!Print_Titles</vt:lpstr>
      <vt:lpstr>'Trailer Layout'!Print_Titles</vt:lpstr>
    </vt:vector>
  </TitlesOfParts>
  <Company>Williams Communication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CDR Generic Text Output format</dc:subject>
  <dc:creator>Hines, Victoria</dc:creator>
  <dc:description>KJG 19990615:  added CALLDUR and lengthened TNUMBER</dc:description>
  <cp:lastModifiedBy>Osielski, Matthew</cp:lastModifiedBy>
  <cp:lastPrinted>2011-01-24T21:43:16Z</cp:lastPrinted>
  <dcterms:created xsi:type="dcterms:W3CDTF">1999-04-15T22:34:15Z</dcterms:created>
  <dcterms:modified xsi:type="dcterms:W3CDTF">2024-07-28T19:44:26Z</dcterms:modified>
</cp:coreProperties>
</file>